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1"/>
  </bookViews>
  <sheets>
    <sheet name="1990" sheetId="1" state="visible" r:id="rId3"/>
    <sheet name="1991" sheetId="2" state="visible" r:id="rId4"/>
    <sheet name="1992" sheetId="3" state="visible" r:id="rId5"/>
    <sheet name="1993" sheetId="4" state="visible" r:id="rId6"/>
    <sheet name="1994" sheetId="5" state="visible" r:id="rId7"/>
    <sheet name="1995" sheetId="6" state="visible" r:id="rId8"/>
    <sheet name="1996" sheetId="7" state="visible" r:id="rId9"/>
    <sheet name="1997" sheetId="8" state="visible" r:id="rId10"/>
    <sheet name="1998" sheetId="9" state="visible" r:id="rId11"/>
    <sheet name="1999" sheetId="10" state="visible" r:id="rId12"/>
    <sheet name="2000" sheetId="11" state="visible" r:id="rId13"/>
    <sheet name="2001" sheetId="12" state="visible" r:id="rId14"/>
    <sheet name="2002" sheetId="13" state="visible" r:id="rId15"/>
    <sheet name="2003" sheetId="14" state="visible" r:id="rId16"/>
    <sheet name="2004" sheetId="15" state="visible" r:id="rId17"/>
    <sheet name="2005" sheetId="16" state="visible" r:id="rId18"/>
    <sheet name="2006" sheetId="17" state="visible" r:id="rId19"/>
    <sheet name="2007" sheetId="18" state="visible" r:id="rId20"/>
    <sheet name="2008" sheetId="19" state="visible" r:id="rId21"/>
    <sheet name="2009" sheetId="20" state="visible" r:id="rId22"/>
    <sheet name="2010" sheetId="21" state="visible" r:id="rId23"/>
    <sheet name="2011" sheetId="22" state="visible" r:id="rId24"/>
    <sheet name="2012" sheetId="23" state="visible" r:id="rId25"/>
    <sheet name="2013" sheetId="24" state="visible" r:id="rId26"/>
    <sheet name="2014" sheetId="25" state="visible" r:id="rId27"/>
    <sheet name="2015" sheetId="26" state="visible" r:id="rId28"/>
    <sheet name="2016" sheetId="27" state="visible" r:id="rId29"/>
    <sheet name="2017" sheetId="28" state="visible" r:id="rId30"/>
    <sheet name="2018" sheetId="29" state="visible" r:id="rId31"/>
    <sheet name="2019" sheetId="30" state="visible" r:id="rId32"/>
    <sheet name="2020" sheetId="31" state="visible" r:id="rId33"/>
    <sheet name="2021" sheetId="32" state="visible" r:id="rId34"/>
    <sheet name="2022" sheetId="33" state="visible" r:id="rId3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<sst xmlns="http://schemas.openxmlformats.org/spreadsheetml/2006/main" count="66528" uniqueCount="462">
  <si>
    <t xml:space="preserve">LUGO</t>
  </si>
  <si>
    <t xml:space="preserve">CCAA</t>
  </si>
  <si>
    <t xml:space="preserve">ACIDIFICADORES, PRECURSORES DE OZONO Y GASES DE EFECTO INVERNADERO</t>
  </si>
  <si>
    <t xml:space="preserve">CONTAMINANTES ORGÁNICOS PERSISTENTES</t>
  </si>
  <si>
    <t xml:space="preserve">Grupo</t>
  </si>
  <si>
    <t xml:space="preserve">Subgrupo</t>
  </si>
  <si>
    <t xml:space="preserve">Actividad</t>
  </si>
  <si>
    <t xml:space="preserve">DESCRIPCIÓN</t>
  </si>
  <si>
    <t xml:space="preserve">SOx (t)</t>
  </si>
  <si>
    <t xml:space="preserve">NOx (t)</t>
  </si>
  <si>
    <t xml:space="preserve">COVNM (t)</t>
  </si>
  <si>
    <t xml:space="preserve">CH4 (t)</t>
  </si>
  <si>
    <t xml:space="preserve">CO (t)</t>
  </si>
  <si>
    <t xml:space="preserve">CO2 (CO2eq)</t>
  </si>
  <si>
    <t xml:space="preserve">N2O (t)</t>
  </si>
  <si>
    <t xml:space="preserve">NH3 (t)</t>
  </si>
  <si>
    <t xml:space="preserve">SF6 (CO2eq)</t>
  </si>
  <si>
    <t xml:space="preserve">HFC (CO2eq)</t>
  </si>
  <si>
    <t xml:space="preserve">PFC (CO2eq)</t>
  </si>
  <si>
    <t xml:space="preserve">As (kg)</t>
  </si>
  <si>
    <t xml:space="preserve">Cd (kg)</t>
  </si>
  <si>
    <t xml:space="preserve">Cr (kg)</t>
  </si>
  <si>
    <t xml:space="preserve">Cu (kg)</t>
  </si>
  <si>
    <t xml:space="preserve">Hg (kg)</t>
  </si>
  <si>
    <t xml:space="preserve">Ni (kg)</t>
  </si>
  <si>
    <t xml:space="preserve">Pb (kg)</t>
  </si>
  <si>
    <t xml:space="preserve">Se (kg)</t>
  </si>
  <si>
    <t xml:space="preserve">Zn (kg)</t>
  </si>
  <si>
    <t xml:space="preserve">PM2,5 (t)</t>
  </si>
  <si>
    <t xml:space="preserve">PM10 (t)</t>
  </si>
  <si>
    <t xml:space="preserve">PST (t)</t>
  </si>
  <si>
    <t xml:space="preserve">BC (t)</t>
  </si>
  <si>
    <t xml:space="preserve">HCB (kg)</t>
  </si>
  <si>
    <t xml:space="preserve">DIOX (g)</t>
  </si>
  <si>
    <t xml:space="preserve">BENZO(a) (kg)</t>
  </si>
  <si>
    <t xml:space="preserve">BENZO(b) (kg)</t>
  </si>
  <si>
    <t xml:space="preserve">BENZO(k) (kg)</t>
  </si>
  <si>
    <t xml:space="preserve">INDENO (kg)</t>
  </si>
  <si>
    <t xml:space="preserve">HAP (kg)</t>
  </si>
  <si>
    <t xml:space="preserve">PCB (kg)</t>
  </si>
  <si>
    <t xml:space="preserve">01</t>
  </si>
  <si>
    <t xml:space="preserve">COMBUSTIÓN EN LA PRODUCCIÓN Y TRANSFORMACIÓN DE ENERGÍA</t>
  </si>
  <si>
    <t xml:space="preserve">Centrales termoeléctricas de uso público</t>
  </si>
  <si>
    <t xml:space="preserve">Plantas de combustión &gt;= 300 MWt (calderas)</t>
  </si>
  <si>
    <t xml:space="preserve">02</t>
  </si>
  <si>
    <t xml:space="preserve">Plantas de combustión &gt;= 50 y &lt; 300 MWt (calderas)</t>
  </si>
  <si>
    <t xml:space="preserve">03</t>
  </si>
  <si>
    <t xml:space="preserve">Plantas de combustión &lt; 50 MWt (calderas)</t>
  </si>
  <si>
    <t xml:space="preserve">04</t>
  </si>
  <si>
    <t xml:space="preserve">Turbinas de gas</t>
  </si>
  <si>
    <t xml:space="preserve">05</t>
  </si>
  <si>
    <t xml:space="preserve">Motores estacionarios</t>
  </si>
  <si>
    <t xml:space="preserve">Plantas generadoras de calor para distritos urbanos</t>
  </si>
  <si>
    <t xml:space="preserve">Plantas de refino de petróleo</t>
  </si>
  <si>
    <t xml:space="preserve">06</t>
  </si>
  <si>
    <t xml:space="preserve">Hornos de proceso sin contacto en refinerías</t>
  </si>
  <si>
    <t xml:space="preserve">Plantas de transformación de combustibles sólidos</t>
  </si>
  <si>
    <t xml:space="preserve">Plantas de combustión &gt; 50 y &lt; 300 MWt (calderas)</t>
  </si>
  <si>
    <t xml:space="preserve">Hornos de coque</t>
  </si>
  <si>
    <t xml:space="preserve">07</t>
  </si>
  <si>
    <t xml:space="preserve">Otros (gasificación de carbón, licuefacción, etc.)</t>
  </si>
  <si>
    <t xml:space="preserve">Mineria del carbón; extracción de petróleo/gas; compresores</t>
  </si>
  <si>
    <t xml:space="preserve">Compresores (para transporte por tubería)</t>
  </si>
  <si>
    <t xml:space="preserve">PLANTAS DE COMBUSTIÓN NO INDUSTRIAL</t>
  </si>
  <si>
    <t xml:space="preserve">Plantas de combustión comercial e institucional</t>
  </si>
  <si>
    <t xml:space="preserve">Turbinas de gas estacionarias</t>
  </si>
  <si>
    <t xml:space="preserve">Otros equipos estacionarios</t>
  </si>
  <si>
    <t xml:space="preserve">Plantas de combustión residencial</t>
  </si>
  <si>
    <t xml:space="preserve">Plantas de combustión &gt;= 50 MWt (calderas)</t>
  </si>
  <si>
    <t xml:space="preserve">Otros equipos (estufas, hogares, cocinas, etc.)</t>
  </si>
  <si>
    <t xml:space="preserve">Plantas de combustión en la agricultura, silvicultura  y acuicultura</t>
  </si>
  <si>
    <t xml:space="preserve">PLANTAS DE COMBUSTIÓN INDUSTRIAL</t>
  </si>
  <si>
    <t xml:space="preserve">Calderas de combustión industrial, turbinas de gas y motores estacionarios</t>
  </si>
  <si>
    <t xml:space="preserve">Hornos de procesos sin contacto</t>
  </si>
  <si>
    <t xml:space="preserve">Estufas de hornos altos</t>
  </si>
  <si>
    <t xml:space="preserve">Hornos de yeso</t>
  </si>
  <si>
    <t xml:space="preserve">Otros hornos</t>
  </si>
  <si>
    <t xml:space="preserve">Procesos con contacto</t>
  </si>
  <si>
    <t xml:space="preserve">Plantas de sinterización y peletización</t>
  </si>
  <si>
    <t xml:space="preserve">Hornos de recalentamiento de hierro y acero</t>
  </si>
  <si>
    <t xml:space="preserve">Fundición de hierro</t>
  </si>
  <si>
    <t xml:space="preserve">Producción de plomo primario</t>
  </si>
  <si>
    <t xml:space="preserve">Producción de zinc primario</t>
  </si>
  <si>
    <t xml:space="preserve">Producción de cobre primario</t>
  </si>
  <si>
    <t xml:space="preserve">Producción de plomo secundario</t>
  </si>
  <si>
    <t xml:space="preserve">08</t>
  </si>
  <si>
    <t xml:space="preserve">Producción de zinc secundario</t>
  </si>
  <si>
    <t xml:space="preserve">09</t>
  </si>
  <si>
    <t xml:space="preserve">Producción de cobre secundario</t>
  </si>
  <si>
    <t xml:space="preserve">10</t>
  </si>
  <si>
    <t xml:space="preserve">Producción de aluminio secundario</t>
  </si>
  <si>
    <t xml:space="preserve">11</t>
  </si>
  <si>
    <t xml:space="preserve">Cemento</t>
  </si>
  <si>
    <t xml:space="preserve">12</t>
  </si>
  <si>
    <t xml:space="preserve">Cal (incluyendo las industrias del hierro y el acero y pasta de papel)</t>
  </si>
  <si>
    <t xml:space="preserve">13</t>
  </si>
  <si>
    <t xml:space="preserve">Plantas de mezclas bituminosas</t>
  </si>
  <si>
    <t xml:space="preserve">14</t>
  </si>
  <si>
    <t xml:space="preserve">Vidrio plano</t>
  </si>
  <si>
    <t xml:space="preserve">15</t>
  </si>
  <si>
    <t xml:space="preserve">Vidrio hueco</t>
  </si>
  <si>
    <t xml:space="preserve">16</t>
  </si>
  <si>
    <t xml:space="preserve">Lana de vidrio (excepto aglutinamiento)</t>
  </si>
  <si>
    <t xml:space="preserve">17</t>
  </si>
  <si>
    <t xml:space="preserve">Otros vidrios</t>
  </si>
  <si>
    <t xml:space="preserve">18</t>
  </si>
  <si>
    <t xml:space="preserve">Lana de roca (excepto aglutinamiento)</t>
  </si>
  <si>
    <t xml:space="preserve">19</t>
  </si>
  <si>
    <t xml:space="preserve">Ladrillos y tejas</t>
  </si>
  <si>
    <t xml:space="preserve">20</t>
  </si>
  <si>
    <t xml:space="preserve">Materiales de cerámica fina</t>
  </si>
  <si>
    <t xml:space="preserve">21</t>
  </si>
  <si>
    <t xml:space="preserve">Industria papelera (procesos de secado)</t>
  </si>
  <si>
    <t xml:space="preserve">22</t>
  </si>
  <si>
    <t xml:space="preserve">Producción de alúmina</t>
  </si>
  <si>
    <t xml:space="preserve">23</t>
  </si>
  <si>
    <t xml:space="preserve">Producción de magnesio (tratam. de dolomita)</t>
  </si>
  <si>
    <t xml:space="preserve">24</t>
  </si>
  <si>
    <t xml:space="preserve">Producción de níquel (proceso térmico)</t>
  </si>
  <si>
    <t xml:space="preserve">25</t>
  </si>
  <si>
    <t xml:space="preserve">Producción de esmalte</t>
  </si>
  <si>
    <t xml:space="preserve">26</t>
  </si>
  <si>
    <t xml:space="preserve">Otros</t>
  </si>
  <si>
    <t xml:space="preserve">PROCESOS INDUSTRIALES SIN COMBUSTIÓN</t>
  </si>
  <si>
    <t xml:space="preserve">Procesos en la industria de refino de petróleo</t>
  </si>
  <si>
    <t xml:space="preserve">Procesamiento de productos petrolíferos</t>
  </si>
  <si>
    <t xml:space="preserve">Cracking catalítico fluido - horno de CO</t>
  </si>
  <si>
    <t xml:space="preserve">Plantas de recuperación de azufre</t>
  </si>
  <si>
    <t xml:space="preserve">Almac. y manipulación de productos petrolíferos en refinerías</t>
  </si>
  <si>
    <t xml:space="preserve">Procesos en la industria del hierro y el acero y en las coquerías</t>
  </si>
  <si>
    <t xml:space="preserve">Apertura y extinción de los hornos de coque</t>
  </si>
  <si>
    <t xml:space="preserve">Carga de hornos altos</t>
  </si>
  <si>
    <t xml:space="preserve">Coladas de arrabio</t>
  </si>
  <si>
    <t xml:space="preserve">Producción de semicoque sólido</t>
  </si>
  <si>
    <t xml:space="preserve">Hornos de solera de las acerías</t>
  </si>
  <si>
    <t xml:space="preserve">Hornos de oxígeno básico de las acerías</t>
  </si>
  <si>
    <t xml:space="preserve">Hornos eléctricos de las acerías</t>
  </si>
  <si>
    <t xml:space="preserve">Laminación – escarificación</t>
  </si>
  <si>
    <t xml:space="preserve">Plantas de sinterización y peletización (excepto 03.03.01)</t>
  </si>
  <si>
    <t xml:space="preserve">Procesos en la industria de metales no férreos</t>
  </si>
  <si>
    <t xml:space="preserve">Producción de aluminio (electrólisis)</t>
  </si>
  <si>
    <t xml:space="preserve">Ferroaleaciones</t>
  </si>
  <si>
    <t xml:space="preserve">Producción de silicio</t>
  </si>
  <si>
    <t xml:space="preserve">Producción de magnesio (excepto 03.03.23)</t>
  </si>
  <si>
    <t xml:space="preserve">Producción de níquel (excepto proceso térmico en 03.03.24)</t>
  </si>
  <si>
    <t xml:space="preserve">Fabricación de aleaciones no férreas</t>
  </si>
  <si>
    <t xml:space="preserve">Galvanización</t>
  </si>
  <si>
    <t xml:space="preserve">Electrorecubrimiento</t>
  </si>
  <si>
    <t xml:space="preserve">Procesos en la industria química inorgánica</t>
  </si>
  <si>
    <t xml:space="preserve">Ácido sulfúrico</t>
  </si>
  <si>
    <t xml:space="preserve">Ácido nítrico</t>
  </si>
  <si>
    <t xml:space="preserve">Amoníaco</t>
  </si>
  <si>
    <t xml:space="preserve">Sulfato amónico</t>
  </si>
  <si>
    <t xml:space="preserve">Nitrato amónico</t>
  </si>
  <si>
    <t xml:space="preserve">Fosfato amónico</t>
  </si>
  <si>
    <t xml:space="preserve">Fertilizantes NPK</t>
  </si>
  <si>
    <t xml:space="preserve">Urea</t>
  </si>
  <si>
    <t xml:space="preserve">Negro de humo</t>
  </si>
  <si>
    <t xml:space="preserve">Dióxido de titanio</t>
  </si>
  <si>
    <t xml:space="preserve">Grafito</t>
  </si>
  <si>
    <t xml:space="preserve">Producción de carburo cálcico</t>
  </si>
  <si>
    <t xml:space="preserve">Producción de cloro</t>
  </si>
  <si>
    <t xml:space="preserve">Fertilizantes fosfatados</t>
  </si>
  <si>
    <t xml:space="preserve">Almacenamiento y manipulación de productos químicos</t>
  </si>
  <si>
    <t xml:space="preserve">Procesos en la industria química orgánica. (producción en masa)</t>
  </si>
  <si>
    <t xml:space="preserve">Etileno</t>
  </si>
  <si>
    <t xml:space="preserve">Propileno</t>
  </si>
  <si>
    <t xml:space="preserve">1,2 dicloroetano (excepto 04.05.05)</t>
  </si>
  <si>
    <t xml:space="preserve">Cloruro de vinilo (excepto 04.05.05)</t>
  </si>
  <si>
    <t xml:space="preserve">1,2 dicloroetano + cloruro de vinilo (proceso equilibrado)</t>
  </si>
  <si>
    <t xml:space="preserve">Polietileno baja densidad</t>
  </si>
  <si>
    <t xml:space="preserve">Polietileno alta densidad</t>
  </si>
  <si>
    <t xml:space="preserve">Cloruro de polivinilo (PVC) y copolímeros</t>
  </si>
  <si>
    <t xml:space="preserve">Polipropileno</t>
  </si>
  <si>
    <t xml:space="preserve">Estireno</t>
  </si>
  <si>
    <t xml:space="preserve">Poliestireno</t>
  </si>
  <si>
    <t xml:space="preserve">Estireno-butadieno</t>
  </si>
  <si>
    <t xml:space="preserve">Látex de estireno-butadieno</t>
  </si>
  <si>
    <t xml:space="preserve">Cauchos de estireno-butadieno (SBR y PB)</t>
  </si>
  <si>
    <t xml:space="preserve">Resinas de acrilonitrilo-butadieno-estireno (ABS y SAN)</t>
  </si>
  <si>
    <t xml:space="preserve">Óxido de etileno</t>
  </si>
  <si>
    <t xml:space="preserve">Formaldehído</t>
  </si>
  <si>
    <t xml:space="preserve">Etilbenceno</t>
  </si>
  <si>
    <t xml:space="preserve">Anhídrido ftálico</t>
  </si>
  <si>
    <t xml:space="preserve">Acrilonitrilo</t>
  </si>
  <si>
    <t xml:space="preserve">Ácido adípico</t>
  </si>
  <si>
    <t xml:space="preserve">Ácido glioxílico</t>
  </si>
  <si>
    <t xml:space="preserve">Producción de pesticidas</t>
  </si>
  <si>
    <t xml:space="preserve">Producción de compuestos orgánicos persistentes</t>
  </si>
  <si>
    <t xml:space="preserve">27</t>
  </si>
  <si>
    <t xml:space="preserve">Otros (fitosanitarios, etc.)</t>
  </si>
  <si>
    <t xml:space="preserve">Procesos en las industrias de la madera, pasta de papel, alimentación, bebidas y otros</t>
  </si>
  <si>
    <t xml:space="preserve">Cartón</t>
  </si>
  <si>
    <t xml:space="preserve">Pasta de papel kraft</t>
  </si>
  <si>
    <t xml:space="preserve">Pasta de papel, proceso bisulfito</t>
  </si>
  <si>
    <t xml:space="preserve">Pasta de papel, proceso semi-químico sulfito neutro</t>
  </si>
  <si>
    <t xml:space="preserve">Pan</t>
  </si>
  <si>
    <t xml:space="preserve">Vino</t>
  </si>
  <si>
    <t xml:space="preserve">Cervezas</t>
  </si>
  <si>
    <t xml:space="preserve">Licores</t>
  </si>
  <si>
    <t xml:space="preserve">Impermeabilización de tejados con materiales asfálticos</t>
  </si>
  <si>
    <t xml:space="preserve">Pavimentación de carreteras con aglomerados asfálticos</t>
  </si>
  <si>
    <t xml:space="preserve">Cemento (descarbonatación)</t>
  </si>
  <si>
    <t xml:space="preserve">Vidrio (descarbonatación)</t>
  </si>
  <si>
    <t xml:space="preserve">Cal (descarbonatación)</t>
  </si>
  <si>
    <t xml:space="preserve">Fabricación de baterías</t>
  </si>
  <si>
    <t xml:space="preserve">Extracción de minerales</t>
  </si>
  <si>
    <t xml:space="preserve">Otros (incluyendo la fabricación de productos de amianto)</t>
  </si>
  <si>
    <t xml:space="preserve">Uso de piedra caliza y dolomita</t>
  </si>
  <si>
    <t xml:space="preserve">Producción y uso de carbonato sódico</t>
  </si>
  <si>
    <t xml:space="preserve">Trabajo de la madera</t>
  </si>
  <si>
    <t xml:space="preserve">Explotación de canteras</t>
  </si>
  <si>
    <t xml:space="preserve">Construcción y demolición</t>
  </si>
  <si>
    <t xml:space="preserve">Producción de azucar</t>
  </si>
  <si>
    <t xml:space="preserve">Producción de halocarburos y hexafluoruro de azufre</t>
  </si>
  <si>
    <t xml:space="preserve">Producción de hidrocarburos halogenados - subproductos</t>
  </si>
  <si>
    <t xml:space="preserve">Producción de hidrocarburos halogenados - emisiones fugitivas</t>
  </si>
  <si>
    <t xml:space="preserve">Producción de hidrocarburos halogenados - otros</t>
  </si>
  <si>
    <t xml:space="preserve">Producción de hexafluoruro de azufre - subproductos</t>
  </si>
  <si>
    <t xml:space="preserve">Producción de hexafluoruro de azufre - emisiones fugitivas</t>
  </si>
  <si>
    <t xml:space="preserve">Producción de hexafluoruro de azufre - otros</t>
  </si>
  <si>
    <t xml:space="preserve">Almacenamiento, manipulación y transporte de productos minerales</t>
  </si>
  <si>
    <t xml:space="preserve">EXTRACCIÓN Y DISTRIBUCIÓN DE COMBUSTIBLES FÓSILES Y ENERGÍA GEOTÉRMICA</t>
  </si>
  <si>
    <t xml:space="preserve">Extracción y primer tratamiento de combustibles fósiles sólidos</t>
  </si>
  <si>
    <t xml:space="preserve">Minería a cielo abierto</t>
  </si>
  <si>
    <t xml:space="preserve">Minería subterránea</t>
  </si>
  <si>
    <t xml:space="preserve">Almacenamiento de combustibles sólidos</t>
  </si>
  <si>
    <t xml:space="preserve">Extracción, primer tratamiento y carga de combustibles fósiles líquidos</t>
  </si>
  <si>
    <t xml:space="preserve">Instalaciones en tierra</t>
  </si>
  <si>
    <t xml:space="preserve">Instalaciones marinas</t>
  </si>
  <si>
    <t xml:space="preserve">Extracción, primer tratamiento y carga de combustibles fósiles gaseosos</t>
  </si>
  <si>
    <t xml:space="preserve">Desulfuración en instalaciones en tierra</t>
  </si>
  <si>
    <t xml:space="preserve">Actividades en instalaciones en tierra (distintas de la desulfuración)</t>
  </si>
  <si>
    <t xml:space="preserve">Actividades en instalaciones marinas</t>
  </si>
  <si>
    <t xml:space="preserve">Distribución de combustibles líquidos (excepto distribución de gasolina)</t>
  </si>
  <si>
    <t xml:space="preserve">Terminales marítimas (buques cisternas, manipulación y almacenamiento)</t>
  </si>
  <si>
    <t xml:space="preserve">Otras manipulaciones y almacenamientos (incluido transporte por tubería)</t>
  </si>
  <si>
    <t xml:space="preserve">Distribución de gasolina</t>
  </si>
  <si>
    <t xml:space="preserve">Estación de suministro de la refinería</t>
  </si>
  <si>
    <t xml:space="preserve">Transporte y depósitos de almacenamiento logístico (excepto 05.05.03)</t>
  </si>
  <si>
    <t xml:space="preserve">Estaciones de servicio (incluido repostaje de vehículos)</t>
  </si>
  <si>
    <t xml:space="preserve">Redes de distribución de gas</t>
  </si>
  <si>
    <t xml:space="preserve">Gasoductos</t>
  </si>
  <si>
    <t xml:space="preserve">Redes de distribución</t>
  </si>
  <si>
    <t xml:space="preserve">Extracción de energía geotérmica</t>
  </si>
  <si>
    <t xml:space="preserve">USO DE DISOLVENTES Y OTROS PRODUCTOS</t>
  </si>
  <si>
    <t xml:space="preserve">Aplicación de pintura</t>
  </si>
  <si>
    <t xml:space="preserve">Aplicación de pintura: fabricación de automóviles</t>
  </si>
  <si>
    <t xml:space="preserve">Aplicación de pintura: reparación de vehículos</t>
  </si>
  <si>
    <t xml:space="preserve">Aplicación de pintura: construcción y edificios (excepto 06.01.07)</t>
  </si>
  <si>
    <t xml:space="preserve">Aplicación de pintura: uso doméstico (excepto 06.01.07)</t>
  </si>
  <si>
    <t xml:space="preserve">Aplicación de pintura: recubrimiento de cables</t>
  </si>
  <si>
    <t xml:space="preserve">Aplicación de pintura: construcción de barcos</t>
  </si>
  <si>
    <t xml:space="preserve">Aplicación de pintura: madera</t>
  </si>
  <si>
    <t xml:space="preserve">Otras aplicaciones de pintura en la industria</t>
  </si>
  <si>
    <t xml:space="preserve">Otras aplicaciones no industriales de pintura</t>
  </si>
  <si>
    <t xml:space="preserve">Limpieza en seco, desengrasado y electrónica</t>
  </si>
  <si>
    <t xml:space="preserve">Desengrasado de metales</t>
  </si>
  <si>
    <t xml:space="preserve">Limpieza en seco</t>
  </si>
  <si>
    <t xml:space="preserve">Fabricación de componentes electrónicos</t>
  </si>
  <si>
    <t xml:space="preserve">Limpieza de superficies en otras industria</t>
  </si>
  <si>
    <t xml:space="preserve">Procesamiento y fabricación de productos químicos</t>
  </si>
  <si>
    <t xml:space="preserve">Tratamiento de poliéster</t>
  </si>
  <si>
    <t xml:space="preserve">Tratamiento de cloruro de polivinilo</t>
  </si>
  <si>
    <t xml:space="preserve">Tratamiento de poliuretano</t>
  </si>
  <si>
    <t xml:space="preserve">Tratamiento de espuma de poliestireno</t>
  </si>
  <si>
    <t xml:space="preserve">Tratamiento de caucho</t>
  </si>
  <si>
    <t xml:space="preserve">Fabricación de productos farmacéuticos</t>
  </si>
  <si>
    <t xml:space="preserve">Fabricación de pinturas</t>
  </si>
  <si>
    <t xml:space="preserve">Fabricación de tintas</t>
  </si>
  <si>
    <t xml:space="preserve">Fabricación de colas</t>
  </si>
  <si>
    <t xml:space="preserve">Soplado de asfalto</t>
  </si>
  <si>
    <t xml:space="preserve">Fabricación de adhesivos, cintas magnéticas, películas y fotografías</t>
  </si>
  <si>
    <t xml:space="preserve">Procesos de acabado textil</t>
  </si>
  <si>
    <t xml:space="preserve">Curtimiento de cuero</t>
  </si>
  <si>
    <t xml:space="preserve">Otras actividades en las que se usan disolventes</t>
  </si>
  <si>
    <t xml:space="preserve">Revestimiento de lana de vidrio</t>
  </si>
  <si>
    <t xml:space="preserve">Revestimiento de lana de roca</t>
  </si>
  <si>
    <t xml:space="preserve">Imprentas</t>
  </si>
  <si>
    <t xml:space="preserve">Extracción de grasas y aceites (comestibles y no comestibles)</t>
  </si>
  <si>
    <t xml:space="preserve">Aplicación de colas y adhesivos</t>
  </si>
  <si>
    <t xml:space="preserve">Conservación de la madera</t>
  </si>
  <si>
    <t xml:space="preserve">Tratamiento de subsellado y conservación de vehículos</t>
  </si>
  <si>
    <t xml:space="preserve">Uso doméstico de disolventes (salvo pintura)</t>
  </si>
  <si>
    <t xml:space="preserve">Desparafinado de vehículos</t>
  </si>
  <si>
    <t xml:space="preserve">Uso doméstico de productos farmacéuticos</t>
  </si>
  <si>
    <t xml:space="preserve">Otros (preservación de semillas, etc.)</t>
  </si>
  <si>
    <t xml:space="preserve">Uso de HFC, N2O, NH3, PFC y SF6</t>
  </si>
  <si>
    <t xml:space="preserve">Anestesia</t>
  </si>
  <si>
    <t xml:space="preserve">Equipos de refrigeración que utilizan halocarburos</t>
  </si>
  <si>
    <t xml:space="preserve">Equipos de refrigeración y aire acondicionado que utilizan productos distintos de los halocarburos</t>
  </si>
  <si>
    <t xml:space="preserve">Espumado de plásticos (excepto 06.03.04)</t>
  </si>
  <si>
    <t xml:space="preserve">Extintores de incendios</t>
  </si>
  <si>
    <t xml:space="preserve">Aerosoles</t>
  </si>
  <si>
    <t xml:space="preserve">Equipos eléctricos (excepto 06.02.03)</t>
  </si>
  <si>
    <t xml:space="preserve">Uso de otros productos</t>
  </si>
  <si>
    <t xml:space="preserve">Fuegos artificiales</t>
  </si>
  <si>
    <t xml:space="preserve">Consumo de tabaco</t>
  </si>
  <si>
    <t xml:space="preserve">Desgaste de calzado</t>
  </si>
  <si>
    <t xml:space="preserve">TRANSPORTE POR CARRETERA</t>
  </si>
  <si>
    <t xml:space="preserve">Turismos</t>
  </si>
  <si>
    <t xml:space="preserve">Pauta de conducción interurbana</t>
  </si>
  <si>
    <t xml:space="preserve">Pauta de conducción rural</t>
  </si>
  <si>
    <t xml:space="preserve">Pauta de conducción urbana</t>
  </si>
  <si>
    <t xml:space="preserve">Vehículos ligeros &lt; 3,5 t</t>
  </si>
  <si>
    <t xml:space="preserve">Vehículos pesados &gt; 3,5 t y autobuses</t>
  </si>
  <si>
    <t xml:space="preserve">00</t>
  </si>
  <si>
    <t xml:space="preserve">Motocicletas y ciclomotores &lt; 50 cm3</t>
  </si>
  <si>
    <t xml:space="preserve">Motos &gt; 50 cm3</t>
  </si>
  <si>
    <t xml:space="preserve">Evaporación de gasolina de los vehículos</t>
  </si>
  <si>
    <t xml:space="preserve">Desgaste de neumáticos y frenos</t>
  </si>
  <si>
    <t xml:space="preserve">Abrasión del pavimento</t>
  </si>
  <si>
    <t xml:space="preserve">OTROS MODOS DE TRANSPORTE Y MAQUINARIA MÓVIL</t>
  </si>
  <si>
    <t xml:space="preserve">Militar</t>
  </si>
  <si>
    <t xml:space="preserve">Ferrocarriles</t>
  </si>
  <si>
    <t xml:space="preserve">Locomotoras en maniobras</t>
  </si>
  <si>
    <t xml:space="preserve">Automotores</t>
  </si>
  <si>
    <t xml:space="preserve">Locomotoras</t>
  </si>
  <si>
    <t xml:space="preserve">Tráfico en aguas interiores (continentales)</t>
  </si>
  <si>
    <t xml:space="preserve">Barcos veleros con motores auxiliares</t>
  </si>
  <si>
    <t xml:space="preserve">Motoras</t>
  </si>
  <si>
    <t xml:space="preserve">Barcos de pasajeros</t>
  </si>
  <si>
    <t xml:space="preserve">Barcos de mercancías</t>
  </si>
  <si>
    <t xml:space="preserve">Actividades marítimas</t>
  </si>
  <si>
    <t xml:space="preserve">Tráfico marítimo nacional dentro del área emep</t>
  </si>
  <si>
    <t xml:space="preserve">Flota pesquera nacional</t>
  </si>
  <si>
    <t xml:space="preserve">Tráfico marítimo internac. (incluido bunkers internacionales)</t>
  </si>
  <si>
    <t xml:space="preserve">Tráfico aéreo</t>
  </si>
  <si>
    <t xml:space="preserve">Tráfico nacional en aeropuertos (ciclos A-D; altura &lt; 1000 m)</t>
  </si>
  <si>
    <t xml:space="preserve">Tráfico internacional en aerop. (ciclos A-D; altura &lt; 1000 m)</t>
  </si>
  <si>
    <t xml:space="preserve">Tráfico nacional de crucero (altura &gt; 1000 m)</t>
  </si>
  <si>
    <t xml:space="preserve">Tráfico internacional de crucero (altura &gt; 1000 m)(i)</t>
  </si>
  <si>
    <t xml:space="preserve">Agricultura</t>
  </si>
  <si>
    <t xml:space="preserve">Silvicultura</t>
  </si>
  <si>
    <t xml:space="preserve">Industria</t>
  </si>
  <si>
    <t xml:space="preserve">Actividades domésticas y jardinería</t>
  </si>
  <si>
    <t xml:space="preserve">TRATAMIENTO Y ELIMINACIÓN DE RESIDUOS</t>
  </si>
  <si>
    <t xml:space="preserve">Incineración de residuos</t>
  </si>
  <si>
    <t xml:space="preserve">Incineración de residuos domésticos o municipales</t>
  </si>
  <si>
    <t xml:space="preserve">Incineración de residuos industriales (excepto antorchas)</t>
  </si>
  <si>
    <t xml:space="preserve">Antorchas en refinerías de petróleo</t>
  </si>
  <si>
    <t xml:space="preserve">Antorchas en industrias químicas</t>
  </si>
  <si>
    <t xml:space="preserve">Incineración de lodos provenientes del tto. de aguas residuales</t>
  </si>
  <si>
    <t xml:space="preserve">Antorchas en las plantas de extracción de petróleo y gas</t>
  </si>
  <si>
    <t xml:space="preserve">Incineración de residuos hospitalarios</t>
  </si>
  <si>
    <t xml:space="preserve">Incineración de aceites de desecho</t>
  </si>
  <si>
    <t xml:space="preserve">Incendios accidentales</t>
  </si>
  <si>
    <t xml:space="preserve">Vertederos</t>
  </si>
  <si>
    <t xml:space="preserve">Vertederos controlados</t>
  </si>
  <si>
    <t xml:space="preserve">Vertederos no controlados</t>
  </si>
  <si>
    <t xml:space="preserve">Quema en espacio abierto de residuos agroforestales (ex. 10.03)</t>
  </si>
  <si>
    <t xml:space="preserve">Cremación</t>
  </si>
  <si>
    <t xml:space="preserve">Incineración de cadáveres humanos</t>
  </si>
  <si>
    <t xml:space="preserve">Incineración de animales muertos</t>
  </si>
  <si>
    <t xml:space="preserve">Otros tratamientos de residuos</t>
  </si>
  <si>
    <t xml:space="preserve">Tratamiento de aguas residuales en la industria</t>
  </si>
  <si>
    <t xml:space="preserve">Tratamiento de aguas residuales en sectores residencial y comercial</t>
  </si>
  <si>
    <t xml:space="preserve">Tratamiento de lodos</t>
  </si>
  <si>
    <t xml:space="preserve">Producción de compost</t>
  </si>
  <si>
    <t xml:space="preserve">Producción de biogás</t>
  </si>
  <si>
    <t xml:space="preserve">Letrinas</t>
  </si>
  <si>
    <t xml:space="preserve">Producción de combustibles a partir de residuos</t>
  </si>
  <si>
    <t xml:space="preserve">AGRICULTURA</t>
  </si>
  <si>
    <t xml:space="preserve">Cultivos con fertilizantes (excepto con estiércol animal)</t>
  </si>
  <si>
    <t xml:space="preserve">Cultivos permanentes</t>
  </si>
  <si>
    <t xml:space="preserve">Cultivos de labradío</t>
  </si>
  <si>
    <t xml:space="preserve">Arrozales</t>
  </si>
  <si>
    <t xml:space="preserve">Horticultura</t>
  </si>
  <si>
    <t xml:space="preserve">Pastizales</t>
  </si>
  <si>
    <t xml:space="preserve">Barbecho</t>
  </si>
  <si>
    <t xml:space="preserve">Cultivos sin fertilizantes</t>
  </si>
  <si>
    <t xml:space="preserve">Quema en campo abierto de rastrojos, paja, …</t>
  </si>
  <si>
    <t xml:space="preserve">Cereales</t>
  </si>
  <si>
    <t xml:space="preserve">Legumbres</t>
  </si>
  <si>
    <t xml:space="preserve">Tubérculos y rizomas</t>
  </si>
  <si>
    <t xml:space="preserve">Caña de azúcar</t>
  </si>
  <si>
    <t xml:space="preserve">Ganadería (fermentación entérica)</t>
  </si>
  <si>
    <t xml:space="preserve">Vacuno de leche</t>
  </si>
  <si>
    <t xml:space="preserve">Otro ganado vacuno</t>
  </si>
  <si>
    <t xml:space="preserve">Ganado ovino</t>
  </si>
  <si>
    <t xml:space="preserve">Ganado porcino</t>
  </si>
  <si>
    <t xml:space="preserve">Ganado caballar</t>
  </si>
  <si>
    <t xml:space="preserve">Otro ganado equino (mulos, asnos)</t>
  </si>
  <si>
    <t xml:space="preserve">Ganado caprino</t>
  </si>
  <si>
    <t xml:space="preserve">Gallinas ponedoras</t>
  </si>
  <si>
    <t xml:space="preserve">Pollos de engorde</t>
  </si>
  <si>
    <t xml:space="preserve">Otras aves de corral (patos, gansos, etc.)</t>
  </si>
  <si>
    <t xml:space="preserve">Animales de pelo</t>
  </si>
  <si>
    <t xml:space="preserve">Cerdas</t>
  </si>
  <si>
    <t xml:space="preserve">Camellos</t>
  </si>
  <si>
    <t xml:space="preserve">Búfalos</t>
  </si>
  <si>
    <t xml:space="preserve">Gestión de estiércol con referencia a compuestos orgánicos</t>
  </si>
  <si>
    <t xml:space="preserve">Cerdo de engorde</t>
  </si>
  <si>
    <t xml:space="preserve">Uso de pesticidas y piedra caliza</t>
  </si>
  <si>
    <t xml:space="preserve">Lagos</t>
  </si>
  <si>
    <t xml:space="preserve">Gestión de estiércol con referencia a compuestos nitrogenados</t>
  </si>
  <si>
    <t xml:space="preserve">Lagunaje anaeróbico</t>
  </si>
  <si>
    <t xml:space="preserve">Sistemas líquidos (purines)</t>
  </si>
  <si>
    <t xml:space="preserve">Almacenamiento sólido y apilamiento en seco</t>
  </si>
  <si>
    <t xml:space="preserve">OTRAS FUENTES Y SUMIDEROS (NATURALEZA)</t>
  </si>
  <si>
    <t xml:space="preserve">Bosques de frondosas no gestionados</t>
  </si>
  <si>
    <t xml:space="preserve">Roble común (quercus robur)</t>
  </si>
  <si>
    <t xml:space="preserve">Roble albar (quercus petraea)</t>
  </si>
  <si>
    <t xml:space="preserve">Otros robles de hoja caduca</t>
  </si>
  <si>
    <t xml:space="preserve">Encina (quercus ilex)</t>
  </si>
  <si>
    <t xml:space="preserve">Alcornoque (quercus suber)</t>
  </si>
  <si>
    <t xml:space="preserve">Otros robles de hoja perenne</t>
  </si>
  <si>
    <t xml:space="preserve">Haya (fagus sylvatica)</t>
  </si>
  <si>
    <t xml:space="preserve">Abedul (betula pendula)</t>
  </si>
  <si>
    <t xml:space="preserve">Otras especies de frondosas de hoja caduca</t>
  </si>
  <si>
    <t xml:space="preserve">Otras especies de frondosas de hoja perenne</t>
  </si>
  <si>
    <t xml:space="preserve">Suelos (con exclusión del CO2)</t>
  </si>
  <si>
    <t xml:space="preserve">Bosques de coníferas no gestionados</t>
  </si>
  <si>
    <t xml:space="preserve">Abeto rojo (picea abies)</t>
  </si>
  <si>
    <t xml:space="preserve">Picea de sitka (picea sitchensis)</t>
  </si>
  <si>
    <t xml:space="preserve">Otras piceas</t>
  </si>
  <si>
    <t xml:space="preserve">Pino silvestre (pinus sylvestris)</t>
  </si>
  <si>
    <t xml:space="preserve">Pino negral (pinus pinaster)</t>
  </si>
  <si>
    <t xml:space="preserve">Pino carrasco (pinus halepensis)</t>
  </si>
  <si>
    <t xml:space="preserve">Otros pinos</t>
  </si>
  <si>
    <t xml:space="preserve">Abeto común (abies alba)</t>
  </si>
  <si>
    <t xml:space="preserve">Alerce (larix decidua)</t>
  </si>
  <si>
    <t xml:space="preserve">Otras coníferas</t>
  </si>
  <si>
    <t xml:space="preserve">Incendios forestales y de otra vegetación</t>
  </si>
  <si>
    <t xml:space="preserve">Incendios forestales y de otra vegetación producidos por el hombre</t>
  </si>
  <si>
    <t xml:space="preserve">Otros incendios</t>
  </si>
  <si>
    <t xml:space="preserve">Herbazales y otra vegetación</t>
  </si>
  <si>
    <t xml:space="preserve">Herbazales</t>
  </si>
  <si>
    <t xml:space="preserve">Tundra</t>
  </si>
  <si>
    <t xml:space="preserve">Arbustos y matorrales</t>
  </si>
  <si>
    <t xml:space="preserve">Otra vegetación (monte bajo mediterráneo,...)</t>
  </si>
  <si>
    <t xml:space="preserve">Zonas húmedas (pantanales - marismas)</t>
  </si>
  <si>
    <t xml:space="preserve">Pantanales sin drenaje</t>
  </si>
  <si>
    <t xml:space="preserve">Pantanales con drenaje</t>
  </si>
  <si>
    <t xml:space="preserve">Turberas (sin flujo de agua)</t>
  </si>
  <si>
    <t xml:space="preserve">Turberas (con flujo de agua) </t>
  </si>
  <si>
    <t xml:space="preserve">Humedales en zonas boscosas</t>
  </si>
  <si>
    <t xml:space="preserve">Planicie aluvial</t>
  </si>
  <si>
    <t xml:space="preserve">Espacios acuáticos</t>
  </si>
  <si>
    <t xml:space="preserve">Aguas saladas poco profundas (&lt; 6m)</t>
  </si>
  <si>
    <t xml:space="preserve">Aguas subterráneas</t>
  </si>
  <si>
    <t xml:space="preserve">Aguas de drenaje</t>
  </si>
  <si>
    <t xml:space="preserve">Ríos</t>
  </si>
  <si>
    <t xml:space="preserve">Acequias y canales</t>
  </si>
  <si>
    <t xml:space="preserve">Aguas costeras (&gt; 6m de profundidad)</t>
  </si>
  <si>
    <t xml:space="preserve">Animales</t>
  </si>
  <si>
    <t xml:space="preserve">Termitas</t>
  </si>
  <si>
    <t xml:space="preserve">Mamíferos</t>
  </si>
  <si>
    <t xml:space="preserve">Otros animales</t>
  </si>
  <si>
    <t xml:space="preserve">Volcanes</t>
  </si>
  <si>
    <t xml:space="preserve">Emanaciones de gas natural</t>
  </si>
  <si>
    <t xml:space="preserve">Relámpagos</t>
  </si>
  <si>
    <t xml:space="preserve">Bosques de frondosas gestionados</t>
  </si>
  <si>
    <t xml:space="preserve">Bosques de coníferas gestionados</t>
  </si>
  <si>
    <t xml:space="preserve">Cambios en los stocks de bosques y otra biomasa leñosa</t>
  </si>
  <si>
    <t xml:space="preserve">Bosques tropicales</t>
  </si>
  <si>
    <t xml:space="preserve">Bosques templados</t>
  </si>
  <si>
    <t xml:space="preserve">Bosques boreales</t>
  </si>
  <si>
    <t xml:space="preserve">Pastizales / tundra</t>
  </si>
  <si>
    <t xml:space="preserve">Reconversión de bosques y pastizales</t>
  </si>
  <si>
    <t xml:space="preserve">Abandono de tierras cultivadas</t>
  </si>
  <si>
    <t xml:space="preserve">Emisiones o captaciones de CO2 en suelos (excepto 10.06)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</si>
</sst>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FFFF"/>
      <name val="Calibri"/>
      <family val="2"/>
      <charset val="1"/>
    </font>
    <font>
      <b val="true"/>
      <sz val="11"/>
      <color rgb="FFFFFFFF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54617E"/>
        <bgColor rgb="FF6D7F96"/>
      </patternFill>
    </fill>
    <fill>
      <patternFill patternType="solid">
        <fgColor rgb="FF6D7F96"/>
        <bgColor rgb="FF54617E"/>
      </patternFill>
    </fill>
    <fill>
      <patternFill patternType="solid">
        <fgColor rgb="FFA5B6CD"/>
        <bgColor rgb="FF99CCFF"/>
      </patternFill>
    </fill>
    <fill>
      <patternFill patternType="solid">
        <fgColor rgb="FFE6F0FA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5B6CD"/>
      <rgbColor rgb="FF6D7F96"/>
      <rgbColor rgb="FF9999FF"/>
      <rgbColor rgb="FF993366"/>
      <rgbColor rgb="FFFFFFCC"/>
      <rgbColor rgb="FFE6F0FA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4617E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worksheet" Target="worksheets/sheet20.xml"/><Relationship Id="rId23" Type="http://schemas.openxmlformats.org/officeDocument/2006/relationships/worksheet" Target="worksheets/sheet21.xml"/><Relationship Id="rId24" Type="http://schemas.openxmlformats.org/officeDocument/2006/relationships/worksheet" Target="worksheets/sheet22.xml"/><Relationship Id="rId25" Type="http://schemas.openxmlformats.org/officeDocument/2006/relationships/worksheet" Target="worksheets/sheet23.xml"/><Relationship Id="rId26" Type="http://schemas.openxmlformats.org/officeDocument/2006/relationships/worksheet" Target="worksheets/sheet24.xml"/><Relationship Id="rId27" Type="http://schemas.openxmlformats.org/officeDocument/2006/relationships/worksheet" Target="worksheets/sheet25.xml"/><Relationship Id="rId28" Type="http://schemas.openxmlformats.org/officeDocument/2006/relationships/worksheet" Target="worksheets/sheet26.xml"/><Relationship Id="rId29" Type="http://schemas.openxmlformats.org/officeDocument/2006/relationships/worksheet" Target="worksheets/sheet27.xml"/><Relationship Id="rId30" Type="http://schemas.openxmlformats.org/officeDocument/2006/relationships/worksheet" Target="worksheets/sheet28.xml"/><Relationship Id="rId31" Type="http://schemas.openxmlformats.org/officeDocument/2006/relationships/worksheet" Target="worksheets/sheet29.xml"/><Relationship Id="rId32" Type="http://schemas.openxmlformats.org/officeDocument/2006/relationships/worksheet" Target="worksheets/sheet30.xml"/><Relationship Id="rId33" Type="http://schemas.openxmlformats.org/officeDocument/2006/relationships/worksheet" Target="worksheets/sheet31.xml"/><Relationship Id="rId34" Type="http://schemas.openxmlformats.org/officeDocument/2006/relationships/worksheet" Target="worksheets/sheet32.xml"/><Relationship Id="rId35" Type="http://schemas.openxmlformats.org/officeDocument/2006/relationships/worksheet" Target="worksheets/sheet33.xml"/><Relationship Id="rId3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V300" colorId="64" zoomScale="62" zoomScaleNormal="62" zoomScalePageLayoutView="100" workbookViewId="0">
      <selection pane="topLeft" activeCell="AK317" activeCellId="0" sqref="AK317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0.000494</v>
      </c>
      <c r="F3" s="5" t="n">
        <f aca="false">(F4+F10+F16+F23+F31)</f>
        <v>0.100321</v>
      </c>
      <c r="G3" s="5" t="n">
        <f aca="false">(G4+G10+G16+G23+G31)</f>
        <v>0.003476</v>
      </c>
      <c r="H3" s="5" t="n">
        <f aca="false">(H4+H10+H16+H23+H31)</f>
        <v>0.005226</v>
      </c>
      <c r="I3" s="5" t="n">
        <f aca="false">(I4+I10+I16+I23+I31)</f>
        <v>0.0552</v>
      </c>
      <c r="J3" s="5" t="n">
        <f aca="false">(J4+J10+J16+J23+J31)</f>
        <v>89.6</v>
      </c>
      <c r="K3" s="5" t="n">
        <f aca="false">(K4+K10+K16+K23+K31)</f>
        <v>0.001784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0.000185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0.000154</v>
      </c>
      <c r="U3" s="5" t="n">
        <f aca="false">(U4+U10+U16+U23+U31)</f>
        <v>1E-006</v>
      </c>
      <c r="V3" s="5" t="n">
        <f aca="false">(V4+V10+V16+V23+V31)</f>
        <v>2E-006</v>
      </c>
      <c r="W3" s="5" t="n">
        <f aca="false">(W4+W10+W16+W23+W31)</f>
        <v>1.7E-005</v>
      </c>
      <c r="X3" s="5" t="n">
        <f aca="false">(X4+X10+X16+X23+X31)</f>
        <v>8E-006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7.735506530026E-007</v>
      </c>
      <c r="AE3" s="5" t="n">
        <f aca="false">(AE4+AE10+AE16+AE23+AE31)</f>
        <v>8.675592810712E-007</v>
      </c>
      <c r="AF3" s="5" t="n">
        <f aca="false">(AF4+AF10+AF16+AF23+AF31)</f>
        <v>1.3164998153028E-006</v>
      </c>
      <c r="AG3" s="5" t="n">
        <f aca="false">(AG4+AG10+AG16+AG23+AG31)</f>
        <v>1.3011283536388E-006</v>
      </c>
      <c r="AH3" s="5" t="n">
        <f aca="false">(AH4+AH10+AH16+AH23+AH31)</f>
        <v>1.3013389216068E-006</v>
      </c>
      <c r="AI3" s="5" t="n">
        <f aca="false">(AI4+AI10+AI16+AI23+AI31)</f>
        <v>4.7865263716196E-006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0.03421</v>
      </c>
      <c r="G4" s="6" t="n">
        <f aca="false">SUM(G5:G9)</f>
        <v>0</v>
      </c>
      <c r="H4" s="6" t="n">
        <f aca="false">SUM(H5:H9)</f>
        <v>0.002324</v>
      </c>
      <c r="I4" s="6" t="n">
        <f aca="false">SUM(I5:I9)</f>
        <v>0.00581</v>
      </c>
      <c r="J4" s="6" t="n">
        <f aca="false">SUM(J5:J9)</f>
        <v>0</v>
      </c>
      <c r="K4" s="6" t="n">
        <f aca="false">SUM(K5:K9)</f>
        <v>0.000232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0.03421</v>
      </c>
      <c r="G7" s="7"/>
      <c r="H7" s="7" t="n">
        <v>0.002324</v>
      </c>
      <c r="I7" s="7" t="n">
        <v>0.00581</v>
      </c>
      <c r="J7" s="7"/>
      <c r="K7" s="7" t="n">
        <v>0.000232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3E-005</v>
      </c>
      <c r="F23" s="6" t="n">
        <f aca="false">SUM(F24:F30)</f>
        <v>0.004014</v>
      </c>
      <c r="G23" s="6" t="n">
        <f aca="false">SUM(G24:G30)</f>
        <v>0.000201</v>
      </c>
      <c r="H23" s="6" t="n">
        <f aca="false">SUM(H24:H30)</f>
        <v>0.0001</v>
      </c>
      <c r="I23" s="6" t="n">
        <f aca="false">SUM(I24:I30)</f>
        <v>0.003011</v>
      </c>
      <c r="J23" s="6" t="n">
        <f aca="false">SUM(J24:J30)</f>
        <v>4.456</v>
      </c>
      <c r="K23" s="6" t="n">
        <f aca="false">SUM(K24:K30)</f>
        <v>1E-005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3E-005</v>
      </c>
      <c r="F26" s="7" t="n">
        <v>0.004014</v>
      </c>
      <c r="G26" s="7" t="n">
        <v>0.000201</v>
      </c>
      <c r="H26" s="7" t="n">
        <v>0.0001</v>
      </c>
      <c r="I26" s="7" t="n">
        <v>0.003011</v>
      </c>
      <c r="J26" s="7" t="n">
        <v>4.456</v>
      </c>
      <c r="K26" s="7" t="n">
        <v>1E-005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0.000464</v>
      </c>
      <c r="F31" s="6" t="n">
        <f aca="false">SUM(F32:F37)</f>
        <v>0.062097</v>
      </c>
      <c r="G31" s="6" t="n">
        <f aca="false">SUM(G32:G37)</f>
        <v>0.003275</v>
      </c>
      <c r="H31" s="6" t="n">
        <f aca="false">SUM(H32:H37)</f>
        <v>0.002802</v>
      </c>
      <c r="I31" s="6" t="n">
        <f aca="false">SUM(I32:I37)</f>
        <v>0.046379</v>
      </c>
      <c r="J31" s="6" t="n">
        <f aca="false">SUM(J32:J37)</f>
        <v>85.144</v>
      </c>
      <c r="K31" s="6" t="n">
        <f aca="false">SUM(K32:K37)</f>
        <v>0.001542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0.000185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0.000154</v>
      </c>
      <c r="U31" s="6" t="n">
        <f aca="false">SUM(U32:U37)</f>
        <v>1E-006</v>
      </c>
      <c r="V31" s="6" t="n">
        <f aca="false">SUM(V32:V37)</f>
        <v>2E-006</v>
      </c>
      <c r="W31" s="6" t="n">
        <f aca="false">SUM(W32:W37)</f>
        <v>1.7E-005</v>
      </c>
      <c r="X31" s="6" t="n">
        <f aca="false">SUM(X32:X37)</f>
        <v>8E-006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7.735506530026E-007</v>
      </c>
      <c r="AE31" s="6" t="n">
        <f aca="false">SUM(AE32:AE37)</f>
        <v>8.675592810712E-007</v>
      </c>
      <c r="AF31" s="6" t="n">
        <f aca="false">SUM(AF32:AF37)</f>
        <v>1.3164998153028E-006</v>
      </c>
      <c r="AG31" s="6" t="n">
        <f aca="false">SUM(AG32:AG37)</f>
        <v>1.3011283536388E-006</v>
      </c>
      <c r="AH31" s="6" t="n">
        <f aca="false">SUM(AH32:AH37)</f>
        <v>1.3013389216068E-006</v>
      </c>
      <c r="AI31" s="6" t="n">
        <f aca="false">SUM(AI32:AI37)</f>
        <v>4.7865263716196E-006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0.000463</v>
      </c>
      <c r="F34" s="7" t="n">
        <v>0.061662</v>
      </c>
      <c r="G34" s="7" t="n">
        <v>0.003083</v>
      </c>
      <c r="H34" s="7" t="n">
        <v>0.001542</v>
      </c>
      <c r="I34" s="7" t="n">
        <v>0.046246</v>
      </c>
      <c r="J34" s="7" t="n">
        <v>84.854</v>
      </c>
      <c r="K34" s="7" t="n">
        <v>0.001542</v>
      </c>
      <c r="L34" s="7"/>
      <c r="M34" s="7"/>
      <c r="N34" s="7"/>
      <c r="O34" s="7"/>
      <c r="P34" s="7" t="n">
        <v>0.000185</v>
      </c>
      <c r="Q34" s="7"/>
      <c r="R34" s="7" t="n">
        <v>1E-006</v>
      </c>
      <c r="S34" s="7"/>
      <c r="T34" s="7" t="n">
        <v>0.000154</v>
      </c>
      <c r="U34" s="7" t="n">
        <v>1E-006</v>
      </c>
      <c r="V34" s="7" t="n">
        <v>2E-006</v>
      </c>
      <c r="W34" s="7" t="n">
        <v>1.7E-005</v>
      </c>
      <c r="X34" s="7" t="n">
        <v>2E-006</v>
      </c>
      <c r="Y34" s="7"/>
      <c r="Z34" s="7"/>
      <c r="AA34" s="7"/>
      <c r="AB34" s="7"/>
      <c r="AC34" s="7"/>
      <c r="AD34" s="7" t="n">
        <v>7.7077380115E-007</v>
      </c>
      <c r="AE34" s="7" t="n">
        <v>8.63266657288E-007</v>
      </c>
      <c r="AF34" s="7" t="n">
        <v>1.294899985932E-006</v>
      </c>
      <c r="AG34" s="7" t="n">
        <v>1.294899985932E-006</v>
      </c>
      <c r="AH34" s="7" t="n">
        <v>1.294899985932E-006</v>
      </c>
      <c r="AI34" s="7" t="n">
        <v>4.747966615084E-006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0.000151</v>
      </c>
      <c r="G35" s="7" t="n">
        <v>5E-006</v>
      </c>
      <c r="H35" s="7" t="n">
        <v>3E-006</v>
      </c>
      <c r="I35" s="7" t="n">
        <v>1.5E-005</v>
      </c>
      <c r="J35" s="7" t="n">
        <v>0.174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 t="n">
        <v>1.576614435E-009</v>
      </c>
      <c r="AE35" s="7" t="n">
        <v>1.7658081672E-009</v>
      </c>
      <c r="AF35" s="7" t="n">
        <v>2.6487122508E-009</v>
      </c>
      <c r="AG35" s="7" t="n">
        <v>2.6487122508E-009</v>
      </c>
      <c r="AH35" s="7" t="n">
        <v>2.6487122508E-009</v>
      </c>
      <c r="AI35" s="7" t="n">
        <v>9.7119449196E-009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1E-006</v>
      </c>
      <c r="F36" s="7" t="n">
        <v>0.000284</v>
      </c>
      <c r="G36" s="7" t="n">
        <v>0.000187</v>
      </c>
      <c r="H36" s="7" t="n">
        <v>0.001257</v>
      </c>
      <c r="I36" s="7" t="n">
        <v>0.000118</v>
      </c>
      <c r="J36" s="7" t="n">
        <v>0.116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 t="n">
        <v>6E-006</v>
      </c>
      <c r="Y36" s="7"/>
      <c r="Z36" s="7"/>
      <c r="AA36" s="7"/>
      <c r="AB36" s="7"/>
      <c r="AC36" s="7"/>
      <c r="AD36" s="7" t="n">
        <v>1.2002374176E-009</v>
      </c>
      <c r="AE36" s="7" t="n">
        <v>2.526815616E-009</v>
      </c>
      <c r="AF36" s="7" t="n">
        <v>1.895111712E-008</v>
      </c>
      <c r="AG36" s="7" t="n">
        <v>3.579655456E-009</v>
      </c>
      <c r="AH36" s="7" t="n">
        <v>3.790223424E-009</v>
      </c>
      <c r="AI36" s="7" t="n">
        <v>2.8847811616E-008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121.276853</v>
      </c>
      <c r="F38" s="5" t="n">
        <f aca="false">(F39+F46+F52)</f>
        <v>350.794666</v>
      </c>
      <c r="G38" s="5" t="n">
        <f aca="false">(G39+G46+G52)</f>
        <v>815.064777</v>
      </c>
      <c r="H38" s="5" t="n">
        <f aca="false">(H39+H46+H52)</f>
        <v>504.897697</v>
      </c>
      <c r="I38" s="5" t="n">
        <f aca="false">(I39+I46+I52)</f>
        <v>6329.525074</v>
      </c>
      <c r="J38" s="5" t="n">
        <f aca="false">(J39+J46+J52)</f>
        <v>129128.942</v>
      </c>
      <c r="K38" s="5" t="n">
        <f aca="false">(K39+K46+K52)</f>
        <v>7.059558</v>
      </c>
      <c r="L38" s="5" t="n">
        <f aca="false">(L39+L46+L52)</f>
        <v>106.299094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0.870314</v>
      </c>
      <c r="Q38" s="5" t="n">
        <f aca="false">(Q39+Q46+Q52)</f>
        <v>21.098879</v>
      </c>
      <c r="R38" s="5" t="n">
        <f aca="false">(R39+R46+R52)</f>
        <v>43.23532</v>
      </c>
      <c r="S38" s="5" t="n">
        <f aca="false">(S39+S46+S52)</f>
        <v>11.321421</v>
      </c>
      <c r="T38" s="5" t="n">
        <f aca="false">(T39+T46+T52)</f>
        <v>1.296456</v>
      </c>
      <c r="U38" s="5" t="n">
        <f aca="false">(U39+U46+U52)</f>
        <v>63.507517</v>
      </c>
      <c r="V38" s="5" t="n">
        <f aca="false">(V39+V46+V52)</f>
        <v>51.373816</v>
      </c>
      <c r="W38" s="5" t="n">
        <f aca="false">(W39+W46+W52)</f>
        <v>0.958715</v>
      </c>
      <c r="X38" s="5" t="n">
        <f aca="false">(X39+X46+X52)</f>
        <v>842.126079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0.008176</v>
      </c>
      <c r="AD38" s="5" t="n">
        <f aca="false">(AD39+AD46+AD52)</f>
        <v>1.05170680050109</v>
      </c>
      <c r="AE38" s="5" t="n">
        <f aca="false">(AE39+AE46+AE52)</f>
        <v>187.736682159106</v>
      </c>
      <c r="AF38" s="5" t="n">
        <f aca="false">(AF39+AF46+AF52)</f>
        <v>173.399394241448</v>
      </c>
      <c r="AG38" s="5" t="n">
        <f aca="false">(AG39+AG46+AG52)</f>
        <v>65.7056295503941</v>
      </c>
      <c r="AH38" s="5" t="n">
        <f aca="false">(AH39+AH46+AH52)</f>
        <v>108.755013147645</v>
      </c>
      <c r="AI38" s="5" t="n">
        <f aca="false">(AI39+AI46+AI52)</f>
        <v>535.596719098594</v>
      </c>
      <c r="AJ38" s="5" t="n">
        <f aca="false">(AJ39+AJ46+AJ52)</f>
        <v>0.007164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38.824825</v>
      </c>
      <c r="F39" s="6" t="n">
        <f aca="false">SUM(F40:F45)</f>
        <v>30.181096</v>
      </c>
      <c r="G39" s="6" t="n">
        <f aca="false">SUM(G40:G45)</f>
        <v>1.526238</v>
      </c>
      <c r="H39" s="6" t="n">
        <f aca="false">SUM(H40:H45)</f>
        <v>3.041734</v>
      </c>
      <c r="I39" s="6" t="n">
        <f aca="false">SUM(I40:I45)</f>
        <v>12.755966</v>
      </c>
      <c r="J39" s="6" t="n">
        <f aca="false">SUM(J40:J45)</f>
        <v>23806.777</v>
      </c>
      <c r="K39" s="6" t="n">
        <f aca="false">SUM(K40:K45)</f>
        <v>0.15513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0.28023</v>
      </c>
      <c r="Q39" s="6" t="n">
        <f aca="false">SUM(Q40:Q45)</f>
        <v>0.081848</v>
      </c>
      <c r="R39" s="6" t="n">
        <f aca="false">SUM(R40:R45)</f>
        <v>5.3926</v>
      </c>
      <c r="S39" s="6" t="n">
        <f aca="false">SUM(S40:S45)</f>
        <v>0.81866</v>
      </c>
      <c r="T39" s="6" t="n">
        <f aca="false">SUM(T40:T45)</f>
        <v>0.043576</v>
      </c>
      <c r="U39" s="6" t="n">
        <f aca="false">SUM(U40:U45)</f>
        <v>53.751186</v>
      </c>
      <c r="V39" s="6" t="n">
        <f aca="false">SUM(V40:V45)</f>
        <v>2.808813</v>
      </c>
      <c r="W39" s="6" t="n">
        <f aca="false">SUM(W40:W45)</f>
        <v>0.030108</v>
      </c>
      <c r="X39" s="6" t="n">
        <f aca="false">SUM(X40:X45)</f>
        <v>1.574438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6E-005</v>
      </c>
      <c r="AD39" s="6" t="n">
        <f aca="false">SUM(AD40:AD45)</f>
        <v>0.00283922423797857</v>
      </c>
      <c r="AE39" s="6" t="n">
        <f aca="false">SUM(AE40:AE45)</f>
        <v>0.284551293230959</v>
      </c>
      <c r="AF39" s="6" t="n">
        <f aca="false">SUM(AF40:AF45)</f>
        <v>0.558252244645808</v>
      </c>
      <c r="AG39" s="6" t="n">
        <f aca="false">SUM(AG40:AG45)</f>
        <v>0.279705839942323</v>
      </c>
      <c r="AH39" s="6" t="n">
        <f aca="false">SUM(AH40:AH45)</f>
        <v>0.27605517881158</v>
      </c>
      <c r="AI39" s="6" t="n">
        <f aca="false">SUM(AI40:AI45)</f>
        <v>1.39856455663067</v>
      </c>
      <c r="AJ39" s="6" t="n">
        <f aca="false">SUM(AJ40:AJ45)</f>
        <v>0.000207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38.728554</v>
      </c>
      <c r="F42" s="7" t="n">
        <v>29.288308</v>
      </c>
      <c r="G42" s="7" t="n">
        <v>1.477796</v>
      </c>
      <c r="H42" s="7" t="n">
        <v>2.974095</v>
      </c>
      <c r="I42" s="7" t="n">
        <v>12.640977</v>
      </c>
      <c r="J42" s="7" t="n">
        <v>23637.039</v>
      </c>
      <c r="K42" s="7" t="n">
        <v>0.153879</v>
      </c>
      <c r="L42" s="7"/>
      <c r="M42" s="7"/>
      <c r="N42" s="7"/>
      <c r="O42" s="7"/>
      <c r="P42" s="7" t="n">
        <v>0.280161</v>
      </c>
      <c r="Q42" s="7" t="n">
        <v>0.081839</v>
      </c>
      <c r="R42" s="7" t="n">
        <v>5.392186</v>
      </c>
      <c r="S42" s="7" t="n">
        <v>0.818253</v>
      </c>
      <c r="T42" s="7" t="n">
        <v>0.043319</v>
      </c>
      <c r="U42" s="7" t="n">
        <v>53.751168</v>
      </c>
      <c r="V42" s="7" t="n">
        <v>2.808671</v>
      </c>
      <c r="W42" s="7" t="n">
        <v>0.029908</v>
      </c>
      <c r="X42" s="7" t="n">
        <v>1.526019</v>
      </c>
      <c r="Y42" s="7"/>
      <c r="Z42" s="7"/>
      <c r="AA42" s="7"/>
      <c r="AB42" s="7"/>
      <c r="AC42" s="7" t="n">
        <v>6E-005</v>
      </c>
      <c r="AD42" s="7" t="n">
        <v>0.00283608823549649</v>
      </c>
      <c r="AE42" s="7" t="n">
        <v>0.284547229822621</v>
      </c>
      <c r="AF42" s="7" t="n">
        <v>0.558220620442711</v>
      </c>
      <c r="AG42" s="7" t="n">
        <v>0.279702115867039</v>
      </c>
      <c r="AH42" s="7" t="n">
        <v>0.276051857946006</v>
      </c>
      <c r="AI42" s="7" t="n">
        <v>1.39852182407838</v>
      </c>
      <c r="AJ42" s="7" t="n">
        <v>0.000207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0.056776</v>
      </c>
      <c r="F43" s="7" t="n">
        <v>0.107948</v>
      </c>
      <c r="G43" s="7" t="n">
        <v>0.000409</v>
      </c>
      <c r="H43" s="7" t="n">
        <v>0.012914</v>
      </c>
      <c r="I43" s="7" t="n">
        <v>0.003767</v>
      </c>
      <c r="J43" s="7" t="n">
        <v>101.843</v>
      </c>
      <c r="K43" s="7" t="n">
        <v>0.000751</v>
      </c>
      <c r="L43" s="7"/>
      <c r="M43" s="7"/>
      <c r="N43" s="7"/>
      <c r="O43" s="7"/>
      <c r="P43" s="7" t="n">
        <v>1.6E-005</v>
      </c>
      <c r="Q43" s="7" t="n">
        <v>1E-006</v>
      </c>
      <c r="R43" s="7" t="n">
        <v>0.000246</v>
      </c>
      <c r="S43" s="7" t="n">
        <v>0.00016</v>
      </c>
      <c r="T43" s="7" t="n">
        <v>0.000159</v>
      </c>
      <c r="U43" s="7" t="n">
        <v>6E-006</v>
      </c>
      <c r="V43" s="7" t="n">
        <v>1.5E-005</v>
      </c>
      <c r="W43" s="7" t="n">
        <v>3E-006</v>
      </c>
      <c r="X43" s="7" t="n">
        <v>0.000518</v>
      </c>
      <c r="Y43" s="7"/>
      <c r="Z43" s="7"/>
      <c r="AA43" s="7"/>
      <c r="AB43" s="7"/>
      <c r="AC43" s="7"/>
      <c r="AD43" s="7" t="n">
        <v>2.27782131648E-006</v>
      </c>
      <c r="AE43" s="7" t="n">
        <v>2.4081320325772E-006</v>
      </c>
      <c r="AF43" s="7" t="n">
        <v>1.85931314872008E-005</v>
      </c>
      <c r="AG43" s="7" t="n">
        <v>2.1942496164308E-006</v>
      </c>
      <c r="AH43" s="7" t="n">
        <v>1.9476498890508E-006</v>
      </c>
      <c r="AI43" s="7" t="n">
        <v>2.51431630252596E-005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0.039495</v>
      </c>
      <c r="F44" s="7" t="n">
        <v>0.78484</v>
      </c>
      <c r="G44" s="7" t="n">
        <v>0.048033</v>
      </c>
      <c r="H44" s="7" t="n">
        <v>0.054725</v>
      </c>
      <c r="I44" s="7" t="n">
        <v>0.111222</v>
      </c>
      <c r="J44" s="7" t="n">
        <v>67.895</v>
      </c>
      <c r="K44" s="7" t="n">
        <v>0.0005</v>
      </c>
      <c r="L44" s="7"/>
      <c r="M44" s="7"/>
      <c r="N44" s="7"/>
      <c r="O44" s="7"/>
      <c r="P44" s="7" t="n">
        <v>5.3E-005</v>
      </c>
      <c r="Q44" s="7" t="n">
        <v>8E-006</v>
      </c>
      <c r="R44" s="7" t="n">
        <v>0.000168</v>
      </c>
      <c r="S44" s="7" t="n">
        <v>0.000247</v>
      </c>
      <c r="T44" s="7" t="n">
        <v>9.8E-005</v>
      </c>
      <c r="U44" s="7" t="n">
        <v>1.2E-005</v>
      </c>
      <c r="V44" s="7" t="n">
        <v>0.000127</v>
      </c>
      <c r="W44" s="7" t="n">
        <v>0.000197</v>
      </c>
      <c r="X44" s="7" t="n">
        <v>0.047901</v>
      </c>
      <c r="Y44" s="7"/>
      <c r="Z44" s="7"/>
      <c r="AA44" s="7"/>
      <c r="AB44" s="7"/>
      <c r="AC44" s="7"/>
      <c r="AD44" s="7" t="n">
        <v>8.581811656029E-007</v>
      </c>
      <c r="AE44" s="7" t="n">
        <v>1.655276305509E-006</v>
      </c>
      <c r="AF44" s="7" t="n">
        <v>1.303107160977E-005</v>
      </c>
      <c r="AG44" s="7" t="n">
        <v>1.529825667295E-006</v>
      </c>
      <c r="AH44" s="7" t="n">
        <v>1.373215685049E-006</v>
      </c>
      <c r="AI44" s="7" t="n">
        <v>1.7589389267623E-005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64.11659</v>
      </c>
      <c r="F46" s="6" t="n">
        <f aca="false">SUM(F47:F51)</f>
        <v>177.610016</v>
      </c>
      <c r="G46" s="6" t="n">
        <f aca="false">SUM(G47:G51)</f>
        <v>805.766499</v>
      </c>
      <c r="H46" s="6" t="n">
        <f aca="false">SUM(H47:H51)</f>
        <v>497.52882</v>
      </c>
      <c r="I46" s="6" t="n">
        <f aca="false">SUM(I47:I51)</f>
        <v>6293.296352</v>
      </c>
      <c r="J46" s="6" t="n">
        <f aca="false">SUM(J47:J51)</f>
        <v>89762</v>
      </c>
      <c r="K46" s="6" t="n">
        <f aca="false">SUM(K47:K51)</f>
        <v>6.786121</v>
      </c>
      <c r="L46" s="6" t="n">
        <f aca="false">SUM(L47:L51)</f>
        <v>106.299094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0.519911</v>
      </c>
      <c r="Q46" s="6" t="n">
        <f aca="false">SUM(Q47:Q51)</f>
        <v>20.999543</v>
      </c>
      <c r="R46" s="6" t="n">
        <f aca="false">SUM(R47:R51)</f>
        <v>37.413653</v>
      </c>
      <c r="S46" s="6" t="n">
        <f aca="false">SUM(S47:S51)</f>
        <v>10.295573</v>
      </c>
      <c r="T46" s="6" t="n">
        <f aca="false">SUM(T47:T51)</f>
        <v>1.158778</v>
      </c>
      <c r="U46" s="6" t="n">
        <f aca="false">SUM(U47:U51)</f>
        <v>3.612959</v>
      </c>
      <c r="V46" s="6" t="n">
        <f aca="false">SUM(V47:V51)</f>
        <v>47.38806</v>
      </c>
      <c r="W46" s="6" t="n">
        <f aca="false">SUM(W47:W51)</f>
        <v>0.855656</v>
      </c>
      <c r="X46" s="6" t="n">
        <f aca="false">SUM(X47:X51)</f>
        <v>830.725871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0.008066</v>
      </c>
      <c r="AD46" s="6" t="n">
        <f aca="false">SUM(AD47:AD51)</f>
        <v>1.04761781863582</v>
      </c>
      <c r="AE46" s="6" t="n">
        <f aca="false">SUM(AE47:AE51)</f>
        <v>187.334302792271</v>
      </c>
      <c r="AF46" s="6" t="n">
        <f aca="false">SUM(AF47:AF51)</f>
        <v>172.675979907395</v>
      </c>
      <c r="AG46" s="6" t="n">
        <f aca="false">SUM(AG47:AG51)</f>
        <v>65.3402939731511</v>
      </c>
      <c r="AH46" s="6" t="n">
        <f aca="false">SUM(AH47:AH51)</f>
        <v>108.417492286638</v>
      </c>
      <c r="AI46" s="6" t="n">
        <f aca="false">SUM(AI47:AI51)</f>
        <v>533.768068959455</v>
      </c>
      <c r="AJ46" s="6" t="n">
        <f aca="false">SUM(AJ47:AJ51)</f>
        <v>0.003392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51.223952</v>
      </c>
      <c r="F48" s="7" t="n">
        <v>114.04048</v>
      </c>
      <c r="G48" s="7" t="n">
        <v>143.920286</v>
      </c>
      <c r="H48" s="7" t="n">
        <v>145.911406</v>
      </c>
      <c r="I48" s="7" t="n">
        <v>1605.064166</v>
      </c>
      <c r="J48" s="7" t="n">
        <v>89762</v>
      </c>
      <c r="K48" s="7" t="n">
        <v>2.097889</v>
      </c>
      <c r="L48" s="7" t="n">
        <v>28.182756</v>
      </c>
      <c r="M48" s="7"/>
      <c r="N48" s="7"/>
      <c r="O48" s="7"/>
      <c r="P48" s="7" t="n">
        <v>0.29722</v>
      </c>
      <c r="Q48" s="7" t="n">
        <v>5.762789</v>
      </c>
      <c r="R48" s="7" t="n">
        <v>10.456318</v>
      </c>
      <c r="S48" s="7" t="n">
        <v>3.263224</v>
      </c>
      <c r="T48" s="7" t="n">
        <v>0.502426</v>
      </c>
      <c r="U48" s="7" t="n">
        <v>1.268843</v>
      </c>
      <c r="V48" s="7" t="n">
        <v>15.742494</v>
      </c>
      <c r="W48" s="7" t="n">
        <v>0.269627</v>
      </c>
      <c r="X48" s="7" t="n">
        <v>230.632151</v>
      </c>
      <c r="Y48" s="7"/>
      <c r="Z48" s="7"/>
      <c r="AA48" s="7"/>
      <c r="AB48" s="7"/>
      <c r="AC48" s="7" t="n">
        <v>0.002205</v>
      </c>
      <c r="AD48" s="7" t="n">
        <v>0.201026335767202</v>
      </c>
      <c r="AE48" s="7" t="n">
        <v>45.5152792068545</v>
      </c>
      <c r="AF48" s="7" t="n">
        <v>42.5775367835829</v>
      </c>
      <c r="AG48" s="7" t="n">
        <v>16.1138560344114</v>
      </c>
      <c r="AH48" s="7" t="n">
        <v>25.2013710092444</v>
      </c>
      <c r="AI48" s="7" t="n">
        <v>129.408043034093</v>
      </c>
      <c r="AJ48" s="7" t="n">
        <v>0.003327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12.892638</v>
      </c>
      <c r="F51" s="7" t="n">
        <v>63.569536</v>
      </c>
      <c r="G51" s="7" t="n">
        <v>661.846213</v>
      </c>
      <c r="H51" s="7" t="n">
        <v>351.617414</v>
      </c>
      <c r="I51" s="7" t="n">
        <v>4688.232186</v>
      </c>
      <c r="J51" s="7"/>
      <c r="K51" s="7" t="n">
        <v>4.688232</v>
      </c>
      <c r="L51" s="7" t="n">
        <v>78.116338</v>
      </c>
      <c r="M51" s="7"/>
      <c r="N51" s="7"/>
      <c r="O51" s="7"/>
      <c r="P51" s="7" t="n">
        <v>0.222691</v>
      </c>
      <c r="Q51" s="7" t="n">
        <v>15.236754</v>
      </c>
      <c r="R51" s="7" t="n">
        <v>26.957335</v>
      </c>
      <c r="S51" s="7" t="n">
        <v>7.032349</v>
      </c>
      <c r="T51" s="7" t="n">
        <v>0.656352</v>
      </c>
      <c r="U51" s="7" t="n">
        <v>2.344116</v>
      </c>
      <c r="V51" s="7" t="n">
        <v>31.645566</v>
      </c>
      <c r="W51" s="7" t="n">
        <v>0.586029</v>
      </c>
      <c r="X51" s="7" t="n">
        <v>600.09372</v>
      </c>
      <c r="Y51" s="7"/>
      <c r="Z51" s="7"/>
      <c r="AA51" s="7"/>
      <c r="AB51" s="7"/>
      <c r="AC51" s="7" t="n">
        <v>0.005861</v>
      </c>
      <c r="AD51" s="7" t="n">
        <v>0.846591482868614</v>
      </c>
      <c r="AE51" s="7" t="n">
        <v>141.819023585417</v>
      </c>
      <c r="AF51" s="7" t="n">
        <v>130.098443123812</v>
      </c>
      <c r="AG51" s="7" t="n">
        <v>49.2264379387397</v>
      </c>
      <c r="AH51" s="7" t="n">
        <v>83.2161212773934</v>
      </c>
      <c r="AI51" s="7" t="n">
        <v>404.360025925362</v>
      </c>
      <c r="AJ51" s="7" t="n">
        <v>6.5E-005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18.335438</v>
      </c>
      <c r="F52" s="6" t="n">
        <f aca="false">SUM(F53:F57)</f>
        <v>143.003554</v>
      </c>
      <c r="G52" s="6" t="n">
        <f aca="false">SUM(G53:G57)</f>
        <v>7.77204</v>
      </c>
      <c r="H52" s="6" t="n">
        <f aca="false">SUM(H53:H57)</f>
        <v>4.327143</v>
      </c>
      <c r="I52" s="6" t="n">
        <f aca="false">SUM(I53:I57)</f>
        <v>23.472756</v>
      </c>
      <c r="J52" s="6" t="n">
        <f aca="false">SUM(J53:J57)</f>
        <v>15560.165</v>
      </c>
      <c r="K52" s="6" t="n">
        <f aca="false">SUM(K53:K57)</f>
        <v>0.118307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0.070173</v>
      </c>
      <c r="Q52" s="6" t="n">
        <f aca="false">SUM(Q53:Q57)</f>
        <v>0.017488</v>
      </c>
      <c r="R52" s="6" t="n">
        <f aca="false">SUM(R53:R57)</f>
        <v>0.429067</v>
      </c>
      <c r="S52" s="6" t="n">
        <f aca="false">SUM(S53:S57)</f>
        <v>0.207188</v>
      </c>
      <c r="T52" s="6" t="n">
        <f aca="false">SUM(T53:T57)</f>
        <v>0.094102</v>
      </c>
      <c r="U52" s="6" t="n">
        <f aca="false">SUM(U53:U57)</f>
        <v>6.143372</v>
      </c>
      <c r="V52" s="6" t="n">
        <f aca="false">SUM(V53:V57)</f>
        <v>1.176943</v>
      </c>
      <c r="W52" s="6" t="n">
        <f aca="false">SUM(W53:W57)</f>
        <v>0.072951</v>
      </c>
      <c r="X52" s="6" t="n">
        <f aca="false">SUM(X53:X57)</f>
        <v>9.82577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5E-005</v>
      </c>
      <c r="AD52" s="6" t="n">
        <f aca="false">SUM(AD53:AD57)</f>
        <v>0.00124975762729204</v>
      </c>
      <c r="AE52" s="6" t="n">
        <f aca="false">SUM(AE53:AE57)</f>
        <v>0.117828073603635</v>
      </c>
      <c r="AF52" s="6" t="n">
        <f aca="false">SUM(AF53:AF57)</f>
        <v>0.165162089407351</v>
      </c>
      <c r="AG52" s="6" t="n">
        <f aca="false">SUM(AG53:AG57)</f>
        <v>0.085629737300639</v>
      </c>
      <c r="AH52" s="6" t="n">
        <f aca="false">SUM(AH53:AH57)</f>
        <v>0.0614656821959259</v>
      </c>
      <c r="AI52" s="6" t="n">
        <f aca="false">SUM(AI53:AI57)</f>
        <v>0.430085582507551</v>
      </c>
      <c r="AJ52" s="6" t="n">
        <f aca="false">SUM(AJ53:AJ57)</f>
        <v>0.003565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9.056401</v>
      </c>
      <c r="F54" s="7" t="n">
        <v>3.685906</v>
      </c>
      <c r="G54" s="7" t="n">
        <v>0.272774</v>
      </c>
      <c r="H54" s="7" t="n">
        <v>2.660466</v>
      </c>
      <c r="I54" s="7" t="n">
        <v>2.834699</v>
      </c>
      <c r="J54" s="7" t="n">
        <v>3271.255</v>
      </c>
      <c r="K54" s="7" t="n">
        <v>0.018307</v>
      </c>
      <c r="L54" s="7"/>
      <c r="M54" s="7"/>
      <c r="N54" s="7"/>
      <c r="O54" s="7"/>
      <c r="P54" s="7" t="n">
        <v>0.047939</v>
      </c>
      <c r="Q54" s="7" t="n">
        <v>0.011928</v>
      </c>
      <c r="R54" s="7" t="n">
        <v>0.123255</v>
      </c>
      <c r="S54" s="7" t="n">
        <v>0.082117</v>
      </c>
      <c r="T54" s="7" t="n">
        <v>0.076047</v>
      </c>
      <c r="U54" s="7" t="n">
        <v>2.666479</v>
      </c>
      <c r="V54" s="7" t="n">
        <v>0.933681</v>
      </c>
      <c r="W54" s="7" t="n">
        <v>0.03962</v>
      </c>
      <c r="X54" s="7" t="n">
        <v>1.271202</v>
      </c>
      <c r="Y54" s="7"/>
      <c r="Z54" s="7"/>
      <c r="AA54" s="7"/>
      <c r="AB54" s="7"/>
      <c r="AC54" s="7" t="n">
        <v>1.3E-005</v>
      </c>
      <c r="AD54" s="7" t="n">
        <v>0.00094545834144643</v>
      </c>
      <c r="AE54" s="7" t="n">
        <v>0.117511404890188</v>
      </c>
      <c r="AF54" s="7" t="n">
        <v>0.162662073248555</v>
      </c>
      <c r="AG54" s="7" t="n">
        <v>0.0853464021359754</v>
      </c>
      <c r="AH54" s="7" t="n">
        <v>0.0612156805800463</v>
      </c>
      <c r="AI54" s="7" t="n">
        <v>0.426735560854764</v>
      </c>
      <c r="AJ54" s="7" t="n">
        <v>0.003565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9.279037</v>
      </c>
      <c r="F56" s="7" t="n">
        <v>139.317648</v>
      </c>
      <c r="G56" s="7" t="n">
        <v>7.499266</v>
      </c>
      <c r="H56" s="7" t="n">
        <v>1.666677</v>
      </c>
      <c r="I56" s="7" t="n">
        <v>20.638057</v>
      </c>
      <c r="J56" s="7" t="n">
        <v>12288.91</v>
      </c>
      <c r="K56" s="7" t="n">
        <v>0.1</v>
      </c>
      <c r="L56" s="7"/>
      <c r="M56" s="7"/>
      <c r="N56" s="7"/>
      <c r="O56" s="7"/>
      <c r="P56" s="7" t="n">
        <v>0.022234</v>
      </c>
      <c r="Q56" s="7" t="n">
        <v>0.00556</v>
      </c>
      <c r="R56" s="7" t="n">
        <v>0.305812</v>
      </c>
      <c r="S56" s="7" t="n">
        <v>0.125071</v>
      </c>
      <c r="T56" s="7" t="n">
        <v>0.018055</v>
      </c>
      <c r="U56" s="7" t="n">
        <v>3.476893</v>
      </c>
      <c r="V56" s="7" t="n">
        <v>0.243262</v>
      </c>
      <c r="W56" s="7" t="n">
        <v>0.033331</v>
      </c>
      <c r="X56" s="7" t="n">
        <v>8.554568</v>
      </c>
      <c r="Y56" s="7"/>
      <c r="Z56" s="7"/>
      <c r="AA56" s="7"/>
      <c r="AB56" s="7"/>
      <c r="AC56" s="7" t="n">
        <v>3.7E-005</v>
      </c>
      <c r="AD56" s="7" t="n">
        <v>0.00030429928584561</v>
      </c>
      <c r="AE56" s="7" t="n">
        <v>0.000316668713447513</v>
      </c>
      <c r="AF56" s="7" t="n">
        <v>0.00250001615879616</v>
      </c>
      <c r="AG56" s="7" t="n">
        <v>0.000283335164663564</v>
      </c>
      <c r="AH56" s="7" t="n">
        <v>0.000250001615879616</v>
      </c>
      <c r="AI56" s="7" t="n">
        <v>0.00335002165278685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15116.3772386</v>
      </c>
      <c r="F58" s="5" t="n">
        <f aca="false">(F59+F66+F70)</f>
        <v>3239.48649350127</v>
      </c>
      <c r="G58" s="5" t="n">
        <f aca="false">(G59+G66+G70)</f>
        <v>142.505656464</v>
      </c>
      <c r="H58" s="5" t="n">
        <f aca="false">(H59+H66+H70)</f>
        <v>45.72689678</v>
      </c>
      <c r="I58" s="5" t="n">
        <f aca="false">(I59+I66+I70)</f>
        <v>1456.65774656252</v>
      </c>
      <c r="J58" s="5" t="n">
        <f aca="false">(J59+J66+J70)</f>
        <v>890019.431425198</v>
      </c>
      <c r="K58" s="5" t="n">
        <f aca="false">(K59+K66+K70)</f>
        <v>7.455030196</v>
      </c>
      <c r="L58" s="5" t="n">
        <f aca="false">(L59+L66+L70)</f>
        <v>10.847653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77.7863270464</v>
      </c>
      <c r="Q58" s="5" t="n">
        <f aca="false">(Q59+Q66+Q70)</f>
        <v>211.814390416</v>
      </c>
      <c r="R58" s="5" t="n">
        <f aca="false">(R59+R66+R70)</f>
        <v>86.519199884</v>
      </c>
      <c r="S58" s="5" t="n">
        <f aca="false">(S59+S66+S70)</f>
        <v>92.8501978408</v>
      </c>
      <c r="T58" s="5" t="n">
        <f aca="false">(T59+T66+T70)</f>
        <v>21.34336838488</v>
      </c>
      <c r="U58" s="5" t="n">
        <f aca="false">(U59+U66+U70)</f>
        <v>1943.2792944</v>
      </c>
      <c r="V58" s="5" t="n">
        <f aca="false">(V59+V66+V70)</f>
        <v>283.4379865808</v>
      </c>
      <c r="W58" s="5" t="n">
        <f aca="false">(W59+W66+W70)</f>
        <v>22.1416213808</v>
      </c>
      <c r="X58" s="5" t="n">
        <f aca="false">(X59+X66+X70)</f>
        <v>964.123829104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0.002967</v>
      </c>
      <c r="AD58" s="5" t="n">
        <f aca="false">(AD59+AD66+AD70)</f>
        <v>0.0690834713414319</v>
      </c>
      <c r="AE58" s="5" t="n">
        <f aca="false">(AE59+AE66+AE70)</f>
        <v>3.84526664638545</v>
      </c>
      <c r="AF58" s="5" t="n">
        <f aca="false">(AF59+AF66+AF70)</f>
        <v>6.26014267300176</v>
      </c>
      <c r="AG58" s="5" t="n">
        <f aca="false">(AG59+AG66+AG70)</f>
        <v>2.24712946716479</v>
      </c>
      <c r="AH58" s="5" t="n">
        <f aca="false">(AH59+AH66+AH70)</f>
        <v>1.87919142726919</v>
      </c>
      <c r="AI58" s="5" t="n">
        <f aca="false">(AI59+AI66+AI70)</f>
        <v>14.2317302138212</v>
      </c>
      <c r="AJ58" s="5" t="n">
        <f aca="false">(AJ59+AJ66+AJ70)</f>
        <v>0.038539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9519.416065</v>
      </c>
      <c r="F59" s="6" t="n">
        <f aca="false">SUM(F60:F65)</f>
        <v>895.6799424</v>
      </c>
      <c r="G59" s="6" t="n">
        <f aca="false">SUM(G60:G65)</f>
        <v>114.53448156</v>
      </c>
      <c r="H59" s="6" t="n">
        <f aca="false">SUM(H60:H65)</f>
        <v>32.2703896</v>
      </c>
      <c r="I59" s="6" t="n">
        <f aca="false">SUM(I60:I65)</f>
        <v>293.65102872</v>
      </c>
      <c r="J59" s="6" t="n">
        <f aca="false">SUM(J60:J65)</f>
        <v>488145.665967296</v>
      </c>
      <c r="K59" s="6" t="n">
        <f aca="false">SUM(K60:K65)</f>
        <v>3.43507216</v>
      </c>
      <c r="L59" s="6" t="n">
        <f aca="false">SUM(L60:L65)</f>
        <v>10.847653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22.493125656</v>
      </c>
      <c r="Q59" s="6" t="n">
        <f aca="false">SUM(Q60:Q65)</f>
        <v>13.81170764</v>
      </c>
      <c r="R59" s="6" t="n">
        <f aca="false">SUM(R60:R65)</f>
        <v>31.20477336</v>
      </c>
      <c r="S59" s="6" t="n">
        <f aca="false">SUM(S60:S65)</f>
        <v>35.917869232</v>
      </c>
      <c r="T59" s="6" t="n">
        <f aca="false">SUM(T60:T65)</f>
        <v>5.6983229552</v>
      </c>
      <c r="U59" s="6" t="n">
        <f aca="false">SUM(U60:U65)</f>
        <v>1491.26779</v>
      </c>
      <c r="V59" s="6" t="n">
        <f aca="false">SUM(V60:V65)</f>
        <v>79.510755832</v>
      </c>
      <c r="W59" s="6" t="n">
        <f aca="false">SUM(W60:W65)</f>
        <v>11.466937832</v>
      </c>
      <c r="X59" s="6" t="n">
        <f aca="false">SUM(X60:X65)</f>
        <v>660.81845716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0.001503</v>
      </c>
      <c r="AD59" s="6" t="n">
        <f aca="false">SUM(AD60:AD65)</f>
        <v>0.0518872621661593</v>
      </c>
      <c r="AE59" s="6" t="n">
        <f aca="false">SUM(AE60:AE65)</f>
        <v>3.82171954718395</v>
      </c>
      <c r="AF59" s="6" t="n">
        <f aca="false">SUM(AF60:AF65)</f>
        <v>6.16451444671835</v>
      </c>
      <c r="AG59" s="6" t="n">
        <f aca="false">SUM(AG60:AG65)</f>
        <v>2.21946255388725</v>
      </c>
      <c r="AH59" s="6" t="n">
        <f aca="false">SUM(AH60:AH65)</f>
        <v>1.86167705186481</v>
      </c>
      <c r="AI59" s="6" t="n">
        <f aca="false">SUM(AI60:AI65)</f>
        <v>14.0673735996544</v>
      </c>
      <c r="AJ59" s="6" t="n">
        <f aca="false">SUM(AJ60:AJ65)</f>
        <v>0.005817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8859</v>
      </c>
      <c r="F61" s="7" t="n">
        <v>774.6820224</v>
      </c>
      <c r="G61" s="7" t="n">
        <v>12.54766656</v>
      </c>
      <c r="H61" s="7" t="n">
        <v>16.3665216</v>
      </c>
      <c r="I61" s="7" t="n">
        <v>82.37815872</v>
      </c>
      <c r="J61" s="7" t="n">
        <v>418806.630967296</v>
      </c>
      <c r="K61" s="7" t="n">
        <v>1.63665216</v>
      </c>
      <c r="L61" s="7"/>
      <c r="M61" s="7"/>
      <c r="N61" s="7"/>
      <c r="O61" s="7"/>
      <c r="P61" s="7" t="n">
        <v>21.712918656</v>
      </c>
      <c r="Q61" s="7" t="n">
        <v>6.54660864</v>
      </c>
      <c r="R61" s="7" t="n">
        <v>13.91154336</v>
      </c>
      <c r="S61" s="7" t="n">
        <v>28.968743232</v>
      </c>
      <c r="T61" s="7" t="n">
        <v>1.8603279552</v>
      </c>
      <c r="U61" s="7" t="n">
        <v>1391.154336</v>
      </c>
      <c r="V61" s="7" t="n">
        <v>24.877112832</v>
      </c>
      <c r="W61" s="7" t="n">
        <v>11.238344832</v>
      </c>
      <c r="X61" s="7" t="n">
        <v>478.99353216</v>
      </c>
      <c r="Y61" s="7"/>
      <c r="Z61" s="7"/>
      <c r="AA61" s="7"/>
      <c r="AB61" s="7"/>
      <c r="AC61" s="7"/>
      <c r="AD61" s="7" t="n">
        <v>0.013638768</v>
      </c>
      <c r="AE61" s="7"/>
      <c r="AF61" s="7"/>
      <c r="AG61" s="7"/>
      <c r="AH61" s="7" t="n">
        <v>0.037752109824</v>
      </c>
      <c r="AI61" s="7" t="n">
        <v>0.037752109824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629.3565</v>
      </c>
      <c r="F62" s="7" t="n">
        <v>112.205342</v>
      </c>
      <c r="G62" s="7" t="n">
        <v>100.823327</v>
      </c>
      <c r="H62" s="7" t="n">
        <v>11.297235</v>
      </c>
      <c r="I62" s="7" t="n">
        <v>208.60661</v>
      </c>
      <c r="J62" s="7" t="n">
        <v>66433.142</v>
      </c>
      <c r="K62" s="7" t="n">
        <v>1.782354</v>
      </c>
      <c r="L62" s="7" t="n">
        <v>10.847653</v>
      </c>
      <c r="M62" s="7"/>
      <c r="N62" s="7"/>
      <c r="O62" s="7"/>
      <c r="P62" s="7" t="n">
        <v>0.766628</v>
      </c>
      <c r="Q62" s="7" t="n">
        <v>7.261554</v>
      </c>
      <c r="R62" s="7" t="n">
        <v>17.058078</v>
      </c>
      <c r="S62" s="7" t="n">
        <v>6.878623</v>
      </c>
      <c r="T62" s="7" t="n">
        <v>3.833668</v>
      </c>
      <c r="U62" s="7" t="n">
        <v>97.178496</v>
      </c>
      <c r="V62" s="7" t="n">
        <v>54.44551</v>
      </c>
      <c r="W62" s="7" t="n">
        <v>0.224593</v>
      </c>
      <c r="X62" s="7" t="n">
        <v>181.380351</v>
      </c>
      <c r="Y62" s="7"/>
      <c r="Z62" s="7"/>
      <c r="AA62" s="7"/>
      <c r="AB62" s="7"/>
      <c r="AC62" s="7" t="n">
        <v>0.001499</v>
      </c>
      <c r="AD62" s="7" t="n">
        <v>0.0380972138293829</v>
      </c>
      <c r="AE62" s="7" t="n">
        <v>3.82165901476083</v>
      </c>
      <c r="AF62" s="7" t="n">
        <v>6.16408384636872</v>
      </c>
      <c r="AG62" s="7" t="n">
        <v>2.21939951115195</v>
      </c>
      <c r="AH62" s="7" t="n">
        <v>1.82386583684001</v>
      </c>
      <c r="AI62" s="7" t="n">
        <v>14.0290082091215</v>
      </c>
      <c r="AJ62" s="7" t="n">
        <v>0.005817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18.635731</v>
      </c>
      <c r="F63" s="7" t="n">
        <v>4.896024</v>
      </c>
      <c r="G63" s="7" t="n">
        <v>0.301242</v>
      </c>
      <c r="H63" s="7" t="n">
        <v>0.05446</v>
      </c>
      <c r="I63" s="7" t="n">
        <v>1.368567</v>
      </c>
      <c r="J63" s="7" t="n">
        <v>1761.935</v>
      </c>
      <c r="K63" s="7" t="n">
        <v>0.009673</v>
      </c>
      <c r="L63" s="7"/>
      <c r="M63" s="7"/>
      <c r="N63" s="7"/>
      <c r="O63" s="7"/>
      <c r="P63" s="7" t="n">
        <v>0.008507</v>
      </c>
      <c r="Q63" s="7" t="n">
        <v>0.002114</v>
      </c>
      <c r="R63" s="7" t="n">
        <v>0.140868</v>
      </c>
      <c r="S63" s="7" t="n">
        <v>0.042257</v>
      </c>
      <c r="T63" s="7" t="n">
        <v>0.002629</v>
      </c>
      <c r="U63" s="7" t="n">
        <v>1.760751</v>
      </c>
      <c r="V63" s="7" t="n">
        <v>0.112704</v>
      </c>
      <c r="W63" s="7" t="n">
        <v>0.001543</v>
      </c>
      <c r="X63" s="7" t="n">
        <v>0.253565</v>
      </c>
      <c r="Y63" s="7"/>
      <c r="Z63" s="7"/>
      <c r="AA63" s="7"/>
      <c r="AB63" s="7"/>
      <c r="AC63" s="7" t="n">
        <v>3E-006</v>
      </c>
      <c r="AD63" s="7" t="n">
        <v>9.061701977337E-005</v>
      </c>
      <c r="AE63" s="7" t="n">
        <v>3.35967135870674E-005</v>
      </c>
      <c r="AF63" s="7" t="n">
        <v>0.000221539538221504</v>
      </c>
      <c r="AG63" s="7" t="n">
        <v>3.41962112845486E-005</v>
      </c>
      <c r="AH63" s="7" t="n">
        <v>3.13790183982786E-005</v>
      </c>
      <c r="AI63" s="7" t="n">
        <v>0.000320711481491398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12.423834</v>
      </c>
      <c r="F64" s="7" t="n">
        <v>3.896554</v>
      </c>
      <c r="G64" s="7" t="n">
        <v>0.862246</v>
      </c>
      <c r="H64" s="7" t="n">
        <v>4.552173</v>
      </c>
      <c r="I64" s="7" t="n">
        <v>1.297693</v>
      </c>
      <c r="J64" s="7" t="n">
        <v>1143.958</v>
      </c>
      <c r="K64" s="7" t="n">
        <v>0.006393</v>
      </c>
      <c r="L64" s="7"/>
      <c r="M64" s="7"/>
      <c r="N64" s="7"/>
      <c r="O64" s="7"/>
      <c r="P64" s="7" t="n">
        <v>0.005072</v>
      </c>
      <c r="Q64" s="7" t="n">
        <v>0.001431</v>
      </c>
      <c r="R64" s="7" t="n">
        <v>0.094284</v>
      </c>
      <c r="S64" s="7" t="n">
        <v>0.028246</v>
      </c>
      <c r="T64" s="7" t="n">
        <v>0.001698</v>
      </c>
      <c r="U64" s="7" t="n">
        <v>1.174207</v>
      </c>
      <c r="V64" s="7" t="n">
        <v>0.075429</v>
      </c>
      <c r="W64" s="7" t="n">
        <v>0.002457</v>
      </c>
      <c r="X64" s="7" t="n">
        <v>0.191009</v>
      </c>
      <c r="Y64" s="7"/>
      <c r="Z64" s="7"/>
      <c r="AA64" s="7"/>
      <c r="AB64" s="7"/>
      <c r="AC64" s="7" t="n">
        <v>1E-006</v>
      </c>
      <c r="AD64" s="7" t="n">
        <v>6.06633170031003E-005</v>
      </c>
      <c r="AE64" s="7" t="n">
        <v>2.6935709528639E-005</v>
      </c>
      <c r="AF64" s="7" t="n">
        <v>0.00020906081140746</v>
      </c>
      <c r="AG64" s="7" t="n">
        <v>2.8846524019156E-005</v>
      </c>
      <c r="AH64" s="7" t="n">
        <v>2.7726182396157E-005</v>
      </c>
      <c r="AI64" s="7" t="n">
        <v>0.000292569227351412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1319</v>
      </c>
      <c r="F66" s="6" t="n">
        <f aca="false">SUM(F67:F69)</f>
        <v>119.3603152</v>
      </c>
      <c r="G66" s="6" t="n">
        <f aca="false">SUM(G67:G69)</f>
        <v>1.93330088</v>
      </c>
      <c r="H66" s="6" t="n">
        <f aca="false">SUM(H67:H69)</f>
        <v>2.5216968</v>
      </c>
      <c r="I66" s="6" t="n">
        <f aca="false">SUM(I67:I69)</f>
        <v>12.69254056</v>
      </c>
      <c r="J66" s="6" t="n">
        <f aca="false">SUM(J67:J69)</f>
        <v>65716.948437392</v>
      </c>
      <c r="K66" s="6" t="n">
        <f aca="false">SUM(K67:K69)</f>
        <v>0.50433936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3.345451088</v>
      </c>
      <c r="Q66" s="6" t="n">
        <f aca="false">SUM(Q67:Q69)</f>
        <v>1.00867872</v>
      </c>
      <c r="R66" s="6" t="n">
        <f aca="false">SUM(R67:R69)</f>
        <v>2.14344228</v>
      </c>
      <c r="S66" s="6" t="n">
        <f aca="false">SUM(S67:S69)</f>
        <v>4.463403336</v>
      </c>
      <c r="T66" s="6" t="n">
        <f aca="false">SUM(T67:T69)</f>
        <v>0.2866328696</v>
      </c>
      <c r="U66" s="6" t="n">
        <f aca="false">SUM(U67:U69)</f>
        <v>214.344228</v>
      </c>
      <c r="V66" s="6" t="n">
        <f aca="false">SUM(V67:V69)</f>
        <v>3.832979136</v>
      </c>
      <c r="W66" s="6" t="n">
        <f aca="false">SUM(W67:W69)</f>
        <v>1.731565136</v>
      </c>
      <c r="X66" s="6" t="n">
        <f aca="false">SUM(X67:X69)</f>
        <v>73.80165968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0.002101414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1319</v>
      </c>
      <c r="F69" s="7" t="n">
        <v>119.3603152</v>
      </c>
      <c r="G69" s="7" t="n">
        <v>1.93330088</v>
      </c>
      <c r="H69" s="7" t="n">
        <v>2.5216968</v>
      </c>
      <c r="I69" s="7" t="n">
        <v>12.69254056</v>
      </c>
      <c r="J69" s="7" t="n">
        <v>65716.948437392</v>
      </c>
      <c r="K69" s="7" t="n">
        <v>0.50433936</v>
      </c>
      <c r="L69" s="7"/>
      <c r="M69" s="7"/>
      <c r="N69" s="7"/>
      <c r="O69" s="7"/>
      <c r="P69" s="7" t="n">
        <v>3.345451088</v>
      </c>
      <c r="Q69" s="7" t="n">
        <v>1.00867872</v>
      </c>
      <c r="R69" s="7" t="n">
        <v>2.14344228</v>
      </c>
      <c r="S69" s="7" t="n">
        <v>4.463403336</v>
      </c>
      <c r="T69" s="7" t="n">
        <v>0.2866328696</v>
      </c>
      <c r="U69" s="7" t="n">
        <v>214.344228</v>
      </c>
      <c r="V69" s="7" t="n">
        <v>3.832979136</v>
      </c>
      <c r="W69" s="7" t="n">
        <v>1.731565136</v>
      </c>
      <c r="X69" s="7" t="n">
        <v>73.80165968</v>
      </c>
      <c r="Y69" s="7"/>
      <c r="Z69" s="7"/>
      <c r="AA69" s="7"/>
      <c r="AB69" s="7"/>
      <c r="AC69" s="7"/>
      <c r="AD69" s="7" t="n">
        <v>0.002101414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4277.9611736</v>
      </c>
      <c r="F70" s="6" t="n">
        <f aca="false">SUM(F71:F96)</f>
        <v>2224.44623590127</v>
      </c>
      <c r="G70" s="6" t="n">
        <f aca="false">SUM(G71:G96)</f>
        <v>26.037874024</v>
      </c>
      <c r="H70" s="6" t="n">
        <f aca="false">SUM(H71:H96)</f>
        <v>10.93481038</v>
      </c>
      <c r="I70" s="6" t="n">
        <f aca="false">SUM(I71:I96)</f>
        <v>1150.31417728252</v>
      </c>
      <c r="J70" s="6" t="n">
        <f aca="false">SUM(J71:J96)</f>
        <v>336156.81702051</v>
      </c>
      <c r="K70" s="6" t="n">
        <f aca="false">SUM(K71:K96)</f>
        <v>3.515618676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51.9477503024</v>
      </c>
      <c r="Q70" s="6" t="n">
        <f aca="false">SUM(Q71:Q96)</f>
        <v>196.994004056</v>
      </c>
      <c r="R70" s="6" t="n">
        <f aca="false">SUM(R71:R96)</f>
        <v>53.170984244</v>
      </c>
      <c r="S70" s="6" t="n">
        <f aca="false">SUM(S71:S96)</f>
        <v>52.4689252728</v>
      </c>
      <c r="T70" s="6" t="n">
        <f aca="false">SUM(T71:T96)</f>
        <v>15.35841256008</v>
      </c>
      <c r="U70" s="6" t="n">
        <f aca="false">SUM(U71:U96)</f>
        <v>237.6672764</v>
      </c>
      <c r="V70" s="6" t="n">
        <f aca="false">SUM(V71:V96)</f>
        <v>200.0942516128</v>
      </c>
      <c r="W70" s="6" t="n">
        <f aca="false">SUM(W71:W96)</f>
        <v>8.9431184128</v>
      </c>
      <c r="X70" s="6" t="n">
        <f aca="false">SUM(X71:X96)</f>
        <v>229.503712264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0.001464</v>
      </c>
      <c r="AD70" s="6" t="n">
        <f aca="false">SUM(AD71:AD96)</f>
        <v>0.0150947951752725</v>
      </c>
      <c r="AE70" s="6" t="n">
        <f aca="false">SUM(AE71:AE96)</f>
        <v>0.0235470992015048</v>
      </c>
      <c r="AF70" s="6" t="n">
        <f aca="false">SUM(AF71:AF96)</f>
        <v>0.0956282262834051</v>
      </c>
      <c r="AG70" s="6" t="n">
        <f aca="false">SUM(AG71:AG96)</f>
        <v>0.0276669132775364</v>
      </c>
      <c r="AH70" s="6" t="n">
        <f aca="false">SUM(AH71:AH96)</f>
        <v>0.0175143754043801</v>
      </c>
      <c r="AI70" s="6" t="n">
        <f aca="false">SUM(AI71:AI96)</f>
        <v>0.164356614166826</v>
      </c>
      <c r="AJ70" s="6" t="n">
        <f aca="false">SUM(AJ71:AJ96)</f>
        <v>0.032722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239.853043</v>
      </c>
      <c r="F81" s="7" t="n">
        <v>1193.229176</v>
      </c>
      <c r="G81" s="7" t="n">
        <v>21.284972</v>
      </c>
      <c r="H81" s="7" t="n">
        <v>2.08228</v>
      </c>
      <c r="I81" s="7" t="n">
        <v>842.503668</v>
      </c>
      <c r="J81" s="7" t="n">
        <v>120035.592</v>
      </c>
      <c r="K81" s="7" t="n">
        <v>1.806358</v>
      </c>
      <c r="L81" s="7"/>
      <c r="M81" s="7"/>
      <c r="N81" s="7"/>
      <c r="O81" s="7"/>
      <c r="P81" s="7" t="n">
        <v>48.605981</v>
      </c>
      <c r="Q81" s="7" t="n">
        <v>194.741608</v>
      </c>
      <c r="R81" s="7" t="n">
        <v>48.605981</v>
      </c>
      <c r="S81" s="7" t="n">
        <v>48.605981</v>
      </c>
      <c r="T81" s="7" t="n">
        <v>14.613563</v>
      </c>
      <c r="U81" s="7" t="n">
        <v>48.605981</v>
      </c>
      <c r="V81" s="7" t="n">
        <v>194.741608</v>
      </c>
      <c r="W81" s="7" t="n">
        <v>6.353722</v>
      </c>
      <c r="X81" s="7" t="n">
        <v>194.741608</v>
      </c>
      <c r="Y81" s="7"/>
      <c r="Z81" s="7"/>
      <c r="AA81" s="7"/>
      <c r="AB81" s="7"/>
      <c r="AC81" s="7" t="n">
        <v>0.001464</v>
      </c>
      <c r="AD81" s="7" t="n">
        <v>0.0116050750352405</v>
      </c>
      <c r="AE81" s="7" t="n">
        <v>0.0206886380135047</v>
      </c>
      <c r="AF81" s="7" t="n">
        <v>0.0891202868274051</v>
      </c>
      <c r="AG81" s="7" t="n">
        <v>0.0245080788775364</v>
      </c>
      <c r="AH81" s="7" t="n">
        <v>0.0136863297627801</v>
      </c>
      <c r="AI81" s="7" t="n">
        <v>0.148003333481226</v>
      </c>
      <c r="AJ81" s="7" t="n">
        <v>0.032722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14.050431</v>
      </c>
      <c r="F83" s="7" t="n">
        <v>28.259623</v>
      </c>
      <c r="G83" s="7"/>
      <c r="H83" s="7"/>
      <c r="I83" s="7" t="n">
        <v>158.761929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240.725394</v>
      </c>
      <c r="F89" s="7" t="n">
        <v>43.453554</v>
      </c>
      <c r="G89" s="7" t="n">
        <v>3.600896</v>
      </c>
      <c r="H89" s="7" t="n">
        <v>1.511744</v>
      </c>
      <c r="I89" s="7" t="n">
        <v>14.074255</v>
      </c>
      <c r="J89" s="7" t="n">
        <v>19768.446</v>
      </c>
      <c r="K89" s="7" t="n">
        <v>0.244665</v>
      </c>
      <c r="L89" s="7"/>
      <c r="M89" s="7"/>
      <c r="N89" s="7"/>
      <c r="O89" s="7"/>
      <c r="P89" s="7" t="n">
        <v>1.684738</v>
      </c>
      <c r="Q89" s="7" t="n">
        <v>1.684738</v>
      </c>
      <c r="R89" s="7" t="n">
        <v>3.37083</v>
      </c>
      <c r="S89" s="7" t="n">
        <v>1.684738</v>
      </c>
      <c r="T89" s="7" t="n">
        <v>0.574731</v>
      </c>
      <c r="U89" s="7" t="n">
        <v>84.263967</v>
      </c>
      <c r="V89" s="7" t="n">
        <v>3.37083</v>
      </c>
      <c r="W89" s="7" t="n">
        <v>1.684738</v>
      </c>
      <c r="X89" s="7" t="n">
        <v>0.337218</v>
      </c>
      <c r="Y89" s="7"/>
      <c r="Z89" s="7"/>
      <c r="AA89" s="7"/>
      <c r="AB89" s="7"/>
      <c r="AC89" s="7"/>
      <c r="AD89" s="7" t="n">
        <v>0.002490567325752</v>
      </c>
      <c r="AE89" s="7" t="n">
        <v>0.002858461188</v>
      </c>
      <c r="AF89" s="7" t="n">
        <v>0.004744565496</v>
      </c>
      <c r="AG89" s="7" t="n">
        <v>0.00139546044</v>
      </c>
      <c r="AH89" s="7" t="n">
        <v>0.001116368352</v>
      </c>
      <c r="AI89" s="7" t="n">
        <v>0.010114855476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10.36117</v>
      </c>
      <c r="F90" s="7" t="n">
        <v>3.500493</v>
      </c>
      <c r="G90" s="7" t="n">
        <v>0.250726</v>
      </c>
      <c r="H90" s="7" t="n">
        <v>0.059113</v>
      </c>
      <c r="I90" s="7" t="n">
        <v>0.434491</v>
      </c>
      <c r="J90" s="7" t="n">
        <v>2584.64</v>
      </c>
      <c r="K90" s="7" t="n">
        <v>0.008261</v>
      </c>
      <c r="L90" s="7"/>
      <c r="M90" s="7"/>
      <c r="N90" s="7"/>
      <c r="O90" s="7"/>
      <c r="P90" s="7" t="n">
        <v>0.097425</v>
      </c>
      <c r="Q90" s="7" t="n">
        <v>0.097425</v>
      </c>
      <c r="R90" s="7" t="n">
        <v>0.194928</v>
      </c>
      <c r="S90" s="7" t="n">
        <v>0.097425</v>
      </c>
      <c r="T90" s="7" t="n">
        <v>0.036494</v>
      </c>
      <c r="U90" s="7" t="n">
        <v>4.872804</v>
      </c>
      <c r="V90" s="7" t="n">
        <v>0.194928</v>
      </c>
      <c r="W90" s="7" t="n">
        <v>0.097425</v>
      </c>
      <c r="X90" s="7" t="n">
        <v>0.019501</v>
      </c>
      <c r="Y90" s="7"/>
      <c r="Z90" s="7"/>
      <c r="AA90" s="7"/>
      <c r="AB90" s="7"/>
      <c r="AC90" s="7"/>
      <c r="AD90" s="7" t="n">
        <v>1.950061428E-005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3579</v>
      </c>
      <c r="F92" s="7" t="n">
        <v>900.359144941273</v>
      </c>
      <c r="G92" s="7"/>
      <c r="H92" s="7" t="n">
        <v>6.10609074</v>
      </c>
      <c r="I92" s="7" t="n">
        <v>128.622734994518</v>
      </c>
      <c r="J92" s="7" t="n">
        <v>159128.429046116</v>
      </c>
      <c r="K92" s="7" t="n">
        <v>1.221218148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193.9711356</v>
      </c>
      <c r="F96" s="7" t="n">
        <v>55.64424496</v>
      </c>
      <c r="G96" s="7" t="n">
        <v>0.901280024</v>
      </c>
      <c r="H96" s="7" t="n">
        <v>1.17558264</v>
      </c>
      <c r="I96" s="7" t="n">
        <v>5.917099288</v>
      </c>
      <c r="J96" s="7" t="n">
        <v>34639.7099743942</v>
      </c>
      <c r="K96" s="7" t="n">
        <v>0.235116528</v>
      </c>
      <c r="L96" s="7"/>
      <c r="M96" s="7"/>
      <c r="N96" s="7"/>
      <c r="O96" s="7"/>
      <c r="P96" s="7" t="n">
        <v>1.5596063024</v>
      </c>
      <c r="Q96" s="7" t="n">
        <v>0.470233056</v>
      </c>
      <c r="R96" s="7" t="n">
        <v>0.999245244</v>
      </c>
      <c r="S96" s="7" t="n">
        <v>2.0807812728</v>
      </c>
      <c r="T96" s="7" t="n">
        <v>0.13362456008</v>
      </c>
      <c r="U96" s="7" t="n">
        <v>99.9245244</v>
      </c>
      <c r="V96" s="7" t="n">
        <v>1.7868856128</v>
      </c>
      <c r="W96" s="7" t="n">
        <v>0.8072334128</v>
      </c>
      <c r="X96" s="7" t="n">
        <v>34.405385264</v>
      </c>
      <c r="Y96" s="7"/>
      <c r="Z96" s="7"/>
      <c r="AA96" s="7"/>
      <c r="AB96" s="7"/>
      <c r="AC96" s="7"/>
      <c r="AD96" s="7" t="n">
        <v>0.0009796522</v>
      </c>
      <c r="AE96" s="7"/>
      <c r="AF96" s="7" t="n">
        <v>0.00176337396</v>
      </c>
      <c r="AG96" s="7" t="n">
        <v>0.00176337396</v>
      </c>
      <c r="AH96" s="7" t="n">
        <v>0.0027116772896</v>
      </c>
      <c r="AI96" s="7" t="n">
        <v>0.0062384252096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2167</v>
      </c>
      <c r="F97" s="5" t="n">
        <f aca="false">(F98+F104+F115+F125+F142+F169+F192+F199)</f>
        <v>193.693</v>
      </c>
      <c r="G97" s="5" t="n">
        <f aca="false">(G98+G104+G115+G125+G142+G169+G192+G199)</f>
        <v>121.239043</v>
      </c>
      <c r="H97" s="5" t="n">
        <f aca="false">(H98+H104+H115+H125+H142+H169+H192+H199)</f>
        <v>0</v>
      </c>
      <c r="I97" s="5" t="n">
        <f aca="false">(I98+I104+I115+I125+I142+I169+I192+I199)</f>
        <v>23243.167561</v>
      </c>
      <c r="J97" s="5" t="n">
        <f aca="false">(J98+J104+J115+J125+J142+J169+J192+J199)</f>
        <v>563870.826803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597.562347162733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13.55851</v>
      </c>
      <c r="AF97" s="5" t="n">
        <f aca="false">(AF98+AF104+AF115+AF125+AF142+AF169+AF192+AF199)</f>
        <v>3.87386</v>
      </c>
      <c r="AG97" s="5" t="n">
        <f aca="false">(AG98+AG104+AG115+AG125+AG142+AG169+AG192+AG199)</f>
        <v>3.87386</v>
      </c>
      <c r="AH97" s="5" t="n">
        <f aca="false">(AH98+AH104+AH115+AH125+AH142+AH169+AH192+AH199)</f>
        <v>1.93693</v>
      </c>
      <c r="AI97" s="5" t="n">
        <f aca="false">(AI98+AI104+AI115+AI125+AI142+AI169+AI192+AI199)</f>
        <v>23.24316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2167</v>
      </c>
      <c r="F115" s="6" t="n">
        <f aca="false">SUM(F116:F124)</f>
        <v>193.693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23243.16</v>
      </c>
      <c r="J115" s="6" t="n">
        <f aca="false">SUM(J116:J124)</f>
        <v>313097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597.562347162733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13.55851</v>
      </c>
      <c r="AF115" s="6" t="n">
        <f aca="false">SUM(AF116:AF124)</f>
        <v>3.87386</v>
      </c>
      <c r="AG115" s="6" t="n">
        <f aca="false">SUM(AG116:AG124)</f>
        <v>3.87386</v>
      </c>
      <c r="AH115" s="6" t="n">
        <f aca="false">SUM(AH116:AH124)</f>
        <v>1.93693</v>
      </c>
      <c r="AI115" s="6" t="n">
        <f aca="false">SUM(AI116:AI124)</f>
        <v>23.24316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2167</v>
      </c>
      <c r="F116" s="7" t="n">
        <v>193.693</v>
      </c>
      <c r="G116" s="7"/>
      <c r="H116" s="7"/>
      <c r="I116" s="7" t="n">
        <v>23243.16</v>
      </c>
      <c r="J116" s="7" t="n">
        <v>313097</v>
      </c>
      <c r="K116" s="7"/>
      <c r="L116" s="7"/>
      <c r="M116" s="7"/>
      <c r="N116" s="7"/>
      <c r="O116" s="7" t="n">
        <v>597.562347162733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13.55851</v>
      </c>
      <c r="AF116" s="7" t="n">
        <v>3.87386</v>
      </c>
      <c r="AG116" s="7" t="n">
        <v>3.87386</v>
      </c>
      <c r="AH116" s="7" t="n">
        <v>1.93693</v>
      </c>
      <c r="AI116" s="7" t="n">
        <v>23.24316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1085.203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1085.203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121.239043</v>
      </c>
      <c r="H169" s="6" t="n">
        <f aca="false">SUM(H170:H191)</f>
        <v>0</v>
      </c>
      <c r="I169" s="6" t="n">
        <f aca="false">SUM(I170:I191)</f>
        <v>0.007561</v>
      </c>
      <c r="J169" s="6" t="n">
        <f aca="false">SUM(J170:J191)</f>
        <v>249688.623803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29.847289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12.310473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0.68466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0.10347</v>
      </c>
      <c r="H178" s="7"/>
      <c r="I178" s="7" t="n">
        <v>0.007561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78.293151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188429.8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58576.171218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2434.387585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248.265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144.399475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143.330905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143.330905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1.06857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1.06857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0.057448</v>
      </c>
      <c r="F223" s="5" t="n">
        <f aca="false">(F224+F234+F239+F254+F266+F275)</f>
        <v>0.361142</v>
      </c>
      <c r="G223" s="5" t="n">
        <f aca="false">(G224+G234+G239+G254+G266+G275)</f>
        <v>3077.88832</v>
      </c>
      <c r="H223" s="5" t="n">
        <f aca="false">(H224+H234+H239+H254+H266+H275)</f>
        <v>0</v>
      </c>
      <c r="I223" s="5" t="n">
        <f aca="false">(I224+I234+I239+I254+I266+I275)</f>
        <v>11.039571</v>
      </c>
      <c r="J223" s="5" t="n">
        <f aca="false">(J224+J234+J239+J254+J266+J275)</f>
        <v>0</v>
      </c>
      <c r="K223" s="5" t="n">
        <f aca="false">(K224+K234+K239+K254+K266+K275)</f>
        <v>13.502387</v>
      </c>
      <c r="L223" s="5" t="n">
        <f aca="false">(L224+L234+L239+L254+L266+L275)</f>
        <v>1.506307</v>
      </c>
      <c r="M223" s="5" t="n">
        <f aca="false">(M224+M234+M239+M254+M266+M275)</f>
        <v>1.979926512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2.5E-005</v>
      </c>
      <c r="Q223" s="5" t="n">
        <f aca="false">(Q224+Q234+Q239+Q254+Q266+Q275)</f>
        <v>1.068616</v>
      </c>
      <c r="R223" s="5" t="n">
        <f aca="false">(R224+R234+R239+R254+R266+R275)</f>
        <v>0.000297</v>
      </c>
      <c r="S223" s="5" t="n">
        <f aca="false">(S224+S234+S239+S254+S266+S275)</f>
        <v>1.077034</v>
      </c>
      <c r="T223" s="5" t="n">
        <f aca="false">(T224+T234+T239+T254+T266+T275)</f>
        <v>2.164591</v>
      </c>
      <c r="U223" s="5" t="n">
        <f aca="false">(U224+U234+U239+U254+U266+U275)</f>
        <v>0.534865</v>
      </c>
      <c r="V223" s="5" t="n">
        <f aca="false">(V224+V234+V239+V254+V266+V275)</f>
        <v>0.014914</v>
      </c>
      <c r="W223" s="5" t="n">
        <f aca="false">(W224+W234+W239+W254+W266+W275)</f>
        <v>0</v>
      </c>
      <c r="X223" s="5" t="n">
        <f aca="false">(X224+X234+X239+X254+X266+X275)</f>
        <v>0.53924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1.9788673497E-005</v>
      </c>
      <c r="AE223" s="5" t="n">
        <f aca="false">(AE224+AE234+AE239+AE254+AE266+AE275)</f>
        <v>0.0304029024805965</v>
      </c>
      <c r="AF223" s="5" t="n">
        <f aca="false">(AF224+AF234+AF239+AF254+AF266+AF275)</f>
        <v>0.0131638189750129</v>
      </c>
      <c r="AG223" s="5" t="n">
        <f aca="false">(AG224+AG234+AG239+AG254+AG266+AG275)</f>
        <v>0.0131638189750129</v>
      </c>
      <c r="AH223" s="5" t="n">
        <f aca="false">(AH224+AH234+AH239+AH254+AH266+AH275)</f>
        <v>0.0131638189750129</v>
      </c>
      <c r="AI223" s="5" t="n">
        <f aca="false">(AI224+AI234+AI239+AI254+AI266+AI275)</f>
        <v>0.0698943594056352</v>
      </c>
      <c r="AJ223" s="5" t="n">
        <f aca="false">(AJ224+AJ234+AJ239+AJ254+AJ266+AJ275)</f>
        <v>66.425938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1515.139461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99.720648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515.643656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150.933671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2.927554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596.937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120.331826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28.645106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254.467112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237.609049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16.858063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230.849403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20.285152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39.055917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106.155637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16.117472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1.19219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13.106925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4.020266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30.915844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1076.474572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2.16459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0.0084374748989265</v>
      </c>
      <c r="AF254" s="6" t="n">
        <f aca="false">SUM(AF255:AF265)</f>
        <v>0.0042589159013629</v>
      </c>
      <c r="AG254" s="6" t="n">
        <f aca="false">SUM(AG255:AG265)</f>
        <v>0.0042589159013629</v>
      </c>
      <c r="AH254" s="6" t="n">
        <f aca="false">SUM(AH255:AH265)</f>
        <v>0.0042589159013629</v>
      </c>
      <c r="AI254" s="6" t="n">
        <f aca="false">SUM(AI255:AI265)</f>
        <v>0.0212142226030152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18.612065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111.513999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1.52219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0.0084374748989265</v>
      </c>
      <c r="AF260" s="7" t="n">
        <v>0.0042589159013629</v>
      </c>
      <c r="AG260" s="7" t="n">
        <v>0.0042589159013629</v>
      </c>
      <c r="AH260" s="7" t="n">
        <v>0.0042589159013629</v>
      </c>
      <c r="AI260" s="7" t="n">
        <v>0.0212142226030152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942.029318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2.16459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2.797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13.502387</v>
      </c>
      <c r="L266" s="6" t="n">
        <f aca="false">SUM(L267:L274)</f>
        <v>0.685077</v>
      </c>
      <c r="M266" s="6" t="n">
        <f aca="false">SUM(M267:M274)</f>
        <v>1.979926512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66.425938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13.463596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0.685077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1.979926512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66.425938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0.038791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0.057448</v>
      </c>
      <c r="F275" s="6" t="n">
        <f aca="false">SUM(F276:F278)</f>
        <v>0.361142</v>
      </c>
      <c r="G275" s="6" t="n">
        <f aca="false">SUM(G276:G278)</f>
        <v>0.957772</v>
      </c>
      <c r="H275" s="6" t="n">
        <f aca="false">SUM(H276:H278)</f>
        <v>0</v>
      </c>
      <c r="I275" s="6" t="n">
        <f aca="false">SUM(I276:I278)</f>
        <v>11.039571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0.82123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2.5E-005</v>
      </c>
      <c r="Q275" s="6" t="n">
        <f aca="false">SUM(Q276:Q278)</f>
        <v>1.068616</v>
      </c>
      <c r="R275" s="6" t="n">
        <f aca="false">SUM(R276:R278)</f>
        <v>0.000297</v>
      </c>
      <c r="S275" s="6" t="n">
        <f aca="false">SUM(S276:S278)</f>
        <v>1.077034</v>
      </c>
      <c r="T275" s="6" t="n">
        <f aca="false">SUM(T276:T278)</f>
        <v>1E-006</v>
      </c>
      <c r="U275" s="6" t="n">
        <f aca="false">SUM(U276:U278)</f>
        <v>0.534865</v>
      </c>
      <c r="V275" s="6" t="n">
        <f aca="false">SUM(V276:V278)</f>
        <v>0.014914</v>
      </c>
      <c r="W275" s="6" t="n">
        <f aca="false">SUM(W276:W278)</f>
        <v>0</v>
      </c>
      <c r="X275" s="6" t="n">
        <f aca="false">SUM(X276:X278)</f>
        <v>0.53924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1.9788673497E-005</v>
      </c>
      <c r="AE275" s="6" t="n">
        <f aca="false">SUM(AE276:AE278)</f>
        <v>0.02196542758167</v>
      </c>
      <c r="AF275" s="6" t="n">
        <f aca="false">SUM(AF276:AF278)</f>
        <v>0.00890490307365</v>
      </c>
      <c r="AG275" s="6" t="n">
        <f aca="false">SUM(AG276:AG278)</f>
        <v>0.00890490307365</v>
      </c>
      <c r="AH275" s="6" t="n">
        <f aca="false">SUM(AH276:AH278)</f>
        <v>0.00890490307365</v>
      </c>
      <c r="AI275" s="6" t="n">
        <f aca="false">SUM(AI276:AI278)</f>
        <v>0.04868013680262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0.057448</v>
      </c>
      <c r="F276" s="7" t="n">
        <v>0.004946</v>
      </c>
      <c r="G276" s="7"/>
      <c r="H276" s="7"/>
      <c r="I276" s="7" t="n">
        <v>0.136012</v>
      </c>
      <c r="J276" s="7"/>
      <c r="K276" s="7"/>
      <c r="L276" s="7"/>
      <c r="M276" s="7"/>
      <c r="N276" s="7"/>
      <c r="O276" s="7"/>
      <c r="P276" s="7" t="n">
        <v>2.5E-005</v>
      </c>
      <c r="Q276" s="7" t="n">
        <v>2.8E-005</v>
      </c>
      <c r="R276" s="7" t="n">
        <v>0.000297</v>
      </c>
      <c r="S276" s="7" t="n">
        <v>0.008446</v>
      </c>
      <c r="T276" s="7" t="n">
        <v>1E-006</v>
      </c>
      <c r="U276" s="7" t="n">
        <v>0.000571</v>
      </c>
      <c r="V276" s="7" t="n">
        <v>0.014914</v>
      </c>
      <c r="W276" s="7"/>
      <c r="X276" s="7" t="n">
        <v>0.004946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0.356196</v>
      </c>
      <c r="G277" s="7" t="n">
        <v>0.957772</v>
      </c>
      <c r="H277" s="7"/>
      <c r="I277" s="7" t="n">
        <v>10.903559</v>
      </c>
      <c r="J277" s="7"/>
      <c r="K277" s="7"/>
      <c r="L277" s="7" t="n">
        <v>0.82123</v>
      </c>
      <c r="M277" s="7"/>
      <c r="N277" s="7"/>
      <c r="O277" s="7"/>
      <c r="P277" s="7"/>
      <c r="Q277" s="7" t="n">
        <v>1.068588</v>
      </c>
      <c r="R277" s="7"/>
      <c r="S277" s="7" t="n">
        <v>1.068588</v>
      </c>
      <c r="T277" s="7"/>
      <c r="U277" s="7" t="n">
        <v>0.534294</v>
      </c>
      <c r="V277" s="7"/>
      <c r="W277" s="7"/>
      <c r="X277" s="7" t="n">
        <v>0.534294</v>
      </c>
      <c r="Y277" s="7"/>
      <c r="Z277" s="7"/>
      <c r="AA277" s="7"/>
      <c r="AB277" s="7"/>
      <c r="AC277" s="7"/>
      <c r="AD277" s="7" t="n">
        <v>1.9788673497E-005</v>
      </c>
      <c r="AE277" s="7" t="n">
        <v>0.02196542758167</v>
      </c>
      <c r="AF277" s="7" t="n">
        <v>0.00890490307365</v>
      </c>
      <c r="AG277" s="7" t="n">
        <v>0.00890490307365</v>
      </c>
      <c r="AH277" s="7" t="n">
        <v>0.00890490307365</v>
      </c>
      <c r="AI277" s="7" t="n">
        <v>0.04868013680262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800.750446</v>
      </c>
      <c r="F279" s="5" t="n">
        <f aca="false">(F280+F284+F288+F292+F293+F297+F298+F299)</f>
        <v>5820.191905</v>
      </c>
      <c r="G279" s="5" t="n">
        <f aca="false">(G280+G284+G288+G292+G293+G297+G298+G299)</f>
        <v>2405.029114</v>
      </c>
      <c r="H279" s="5" t="n">
        <f aca="false">(H280+H284+H288+H292+H293+H297+H298+H299)</f>
        <v>122.071178</v>
      </c>
      <c r="I279" s="5" t="n">
        <f aca="false">(I280+I284+I288+I292+I293+I297+I298+I299)</f>
        <v>16329.242705</v>
      </c>
      <c r="J279" s="5" t="n">
        <f aca="false">(J280+J284+J288+J292+J293+J297+J298+J299)</f>
        <v>531852.815</v>
      </c>
      <c r="K279" s="5" t="n">
        <f aca="false">(K280+K284+K288+K292+K293+K297+K298+K299)</f>
        <v>15.89735</v>
      </c>
      <c r="L279" s="5" t="n">
        <f aca="false">(L280+L284+L288+L292+L293+L297+L298+L299)</f>
        <v>3.435848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0.415979</v>
      </c>
      <c r="Q279" s="5" t="n">
        <f aca="false">(Q280+Q284+Q288+Q292+Q293+Q297+Q298+Q299)</f>
        <v>1.515107</v>
      </c>
      <c r="R279" s="5" t="n">
        <f aca="false">(R280+R284+R288+R292+R293+R297+R298+R299)</f>
        <v>18.911723</v>
      </c>
      <c r="S279" s="5" t="n">
        <f aca="false">(S280+S284+S288+S292+S293+S297+S298+S299)</f>
        <v>489.394512</v>
      </c>
      <c r="T279" s="5" t="n">
        <f aca="false">(T280+T284+T288+T292+T293+T297+T298+T299)</f>
        <v>1.090668</v>
      </c>
      <c r="U279" s="5" t="n">
        <f aca="false">(U280+U284+U288+U292+U293+U297+U298+U299)</f>
        <v>11.463975</v>
      </c>
      <c r="V279" s="5" t="n">
        <f aca="false">(V280+V284+V288+V292+V293+V297+V298+V299)</f>
        <v>23273.191248</v>
      </c>
      <c r="W279" s="5" t="n">
        <f aca="false">(W280+W284+W288+W292+W293+W297+W298+W299)</f>
        <v>1.6811</v>
      </c>
      <c r="X279" s="5" t="n">
        <f aca="false">(X280+X284+X288+X292+X293+X297+X298+X299)</f>
        <v>265.99515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0.0498900032</v>
      </c>
      <c r="AE279" s="5" t="n">
        <f aca="false">(AE280+AE284+AE288+AE292+AE293+AE297+AE298+AE299)</f>
        <v>1.9501984361</v>
      </c>
      <c r="AF279" s="5" t="n">
        <f aca="false">(AF280+AF284+AF288+AF292+AF293+AF297+AF298+AF299)</f>
        <v>3.7961803625</v>
      </c>
      <c r="AG279" s="5" t="n">
        <f aca="false">(AG280+AG284+AG288+AG292+AG293+AG297+AG298+AG299)</f>
        <v>3.1565510398</v>
      </c>
      <c r="AH279" s="5" t="n">
        <f aca="false">(AH280+AH284+AH288+AH292+AH293+AH297+AH298+AH299)</f>
        <v>2.4924409482</v>
      </c>
      <c r="AI279" s="5" t="n">
        <f aca="false">(AI280+AI284+AI288+AI292+AI293+AI297+AI298+AI299)</f>
        <v>11.3953707865</v>
      </c>
      <c r="AJ279" s="5" t="n">
        <f aca="false">(AJ280+AJ284+AJ288+AJ292+AJ293+AJ297+AJ298+AJ299)</f>
        <v>0.012221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333.157549</v>
      </c>
      <c r="F280" s="6" t="n">
        <f aca="false">SUM(F281:F283)</f>
        <v>2687.380272</v>
      </c>
      <c r="G280" s="6" t="n">
        <f aca="false">SUM(G281:G283)</f>
        <v>1536.48615</v>
      </c>
      <c r="H280" s="6" t="n">
        <f aca="false">SUM(H281:H283)</f>
        <v>89.008621</v>
      </c>
      <c r="I280" s="6" t="n">
        <f aca="false">SUM(I281:I283)</f>
        <v>13744.296672</v>
      </c>
      <c r="J280" s="6" t="n">
        <f aca="false">SUM(J281:J283)</f>
        <v>276789.756</v>
      </c>
      <c r="K280" s="6" t="n">
        <f aca="false">SUM(K281:K283)</f>
        <v>6.547959</v>
      </c>
      <c r="L280" s="6" t="n">
        <f aca="false">SUM(L281:L283)</f>
        <v>2.285527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0.019793</v>
      </c>
      <c r="Q280" s="6" t="n">
        <f aca="false">SUM(Q281:Q283)</f>
        <v>0.933345</v>
      </c>
      <c r="R280" s="6" t="n">
        <f aca="false">SUM(R281:R283)</f>
        <v>4.497997</v>
      </c>
      <c r="S280" s="6" t="n">
        <f aca="false">SUM(S281:S283)</f>
        <v>157.51371</v>
      </c>
      <c r="T280" s="6" t="n">
        <f aca="false">SUM(T281:T283)</f>
        <v>0.651184</v>
      </c>
      <c r="U280" s="6" t="n">
        <f aca="false">SUM(U281:U283)</f>
        <v>6.572273</v>
      </c>
      <c r="V280" s="6" t="n">
        <f aca="false">SUM(V281:V283)</f>
        <v>21595.78161</v>
      </c>
      <c r="W280" s="6" t="n">
        <f aca="false">SUM(W281:W283)</f>
        <v>0.930913</v>
      </c>
      <c r="X280" s="6" t="n">
        <f aca="false">SUM(X281:X283)</f>
        <v>93.299834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0.0283601726</v>
      </c>
      <c r="AE280" s="6" t="n">
        <f aca="false">SUM(AE281:AE283)</f>
        <v>1.352409971</v>
      </c>
      <c r="AF280" s="6" t="n">
        <f aca="false">SUM(AF281:AF283)</f>
        <v>1.8148747667</v>
      </c>
      <c r="AG280" s="6" t="n">
        <f aca="false">SUM(AG281:AG283)</f>
        <v>1.0824018002</v>
      </c>
      <c r="AH280" s="6" t="n">
        <f aca="false">SUM(AH281:AH283)</f>
        <v>1.7692408705</v>
      </c>
      <c r="AI280" s="6" t="n">
        <f aca="false">SUM(AI281:AI283)</f>
        <v>6.0189274084</v>
      </c>
      <c r="AJ280" s="6" t="n">
        <f aca="false">SUM(AJ281:AJ283)</f>
        <v>0.006402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154.809914</v>
      </c>
      <c r="F281" s="7" t="n">
        <v>1673.985713</v>
      </c>
      <c r="G281" s="7" t="n">
        <v>355.527987</v>
      </c>
      <c r="H281" s="7" t="n">
        <v>21.705067</v>
      </c>
      <c r="I281" s="7" t="n">
        <v>2861.44648</v>
      </c>
      <c r="J281" s="7" t="n">
        <v>128564.389</v>
      </c>
      <c r="K281" s="7" t="n">
        <v>3.086601</v>
      </c>
      <c r="L281" s="7" t="n">
        <v>1.22919</v>
      </c>
      <c r="M281" s="7"/>
      <c r="N281" s="7"/>
      <c r="O281" s="7"/>
      <c r="P281" s="7" t="n">
        <v>0.009184</v>
      </c>
      <c r="Q281" s="7" t="n">
        <v>0.498129</v>
      </c>
      <c r="R281" s="7" t="n">
        <v>2.361275</v>
      </c>
      <c r="S281" s="7" t="n">
        <v>84.186399</v>
      </c>
      <c r="T281" s="7" t="n">
        <v>0.302243</v>
      </c>
      <c r="U281" s="7" t="n">
        <v>3.504486</v>
      </c>
      <c r="V281" s="7" t="n">
        <v>10014.097912</v>
      </c>
      <c r="W281" s="7" t="n">
        <v>0.496718</v>
      </c>
      <c r="X281" s="7" t="n">
        <v>49.714463</v>
      </c>
      <c r="Y281" s="7"/>
      <c r="Z281" s="7"/>
      <c r="AA281" s="7"/>
      <c r="AB281" s="7"/>
      <c r="AC281" s="7"/>
      <c r="AD281" s="7" t="n">
        <v>0.0153773439</v>
      </c>
      <c r="AE281" s="7" t="n">
        <v>0.7142065288</v>
      </c>
      <c r="AF281" s="7" t="n">
        <v>0.9628393142</v>
      </c>
      <c r="AG281" s="7" t="n">
        <v>0.5700433143</v>
      </c>
      <c r="AH281" s="7" t="n">
        <v>0.9418443927</v>
      </c>
      <c r="AI281" s="7" t="n">
        <v>3.1889335501</v>
      </c>
      <c r="AJ281" s="7" t="n">
        <v>0.003458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77.139283</v>
      </c>
      <c r="F282" s="7" t="n">
        <v>638.226115</v>
      </c>
      <c r="G282" s="7" t="n">
        <v>495.634315</v>
      </c>
      <c r="H282" s="7" t="n">
        <v>14.480317</v>
      </c>
      <c r="I282" s="7" t="n">
        <v>4467.021925</v>
      </c>
      <c r="J282" s="7" t="n">
        <v>66982.292</v>
      </c>
      <c r="K282" s="7" t="n">
        <v>0.999242</v>
      </c>
      <c r="L282" s="7" t="n">
        <v>0.412424</v>
      </c>
      <c r="M282" s="7"/>
      <c r="N282" s="7"/>
      <c r="O282" s="7"/>
      <c r="P282" s="7" t="n">
        <v>0.004991</v>
      </c>
      <c r="Q282" s="7" t="n">
        <v>0.256941</v>
      </c>
      <c r="R282" s="7" t="n">
        <v>1.216493</v>
      </c>
      <c r="S282" s="7" t="n">
        <v>43.392501</v>
      </c>
      <c r="T282" s="7" t="n">
        <v>0.161016</v>
      </c>
      <c r="U282" s="7" t="n">
        <v>1.808843</v>
      </c>
      <c r="V282" s="7" t="n">
        <v>5619.01508</v>
      </c>
      <c r="W282" s="7" t="n">
        <v>0.256166</v>
      </c>
      <c r="X282" s="7" t="n">
        <v>25.646361</v>
      </c>
      <c r="Y282" s="7"/>
      <c r="Z282" s="7"/>
      <c r="AA282" s="7"/>
      <c r="AB282" s="7"/>
      <c r="AC282" s="7"/>
      <c r="AD282" s="7" t="n">
        <v>0.0079260132</v>
      </c>
      <c r="AE282" s="7" t="n">
        <v>0.3681266704</v>
      </c>
      <c r="AF282" s="7" t="n">
        <v>0.4962805808</v>
      </c>
      <c r="AG282" s="7" t="n">
        <v>0.293819979</v>
      </c>
      <c r="AH282" s="7" t="n">
        <v>0.4854590744</v>
      </c>
      <c r="AI282" s="7" t="n">
        <v>1.6436863046</v>
      </c>
      <c r="AJ282" s="7" t="n">
        <v>0.001782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101.208352</v>
      </c>
      <c r="F283" s="7" t="n">
        <v>375.168444</v>
      </c>
      <c r="G283" s="7" t="n">
        <v>685.323848</v>
      </c>
      <c r="H283" s="7" t="n">
        <v>52.823237</v>
      </c>
      <c r="I283" s="7" t="n">
        <v>6415.828267</v>
      </c>
      <c r="J283" s="7" t="n">
        <v>81243.075</v>
      </c>
      <c r="K283" s="7" t="n">
        <v>2.462116</v>
      </c>
      <c r="L283" s="7" t="n">
        <v>0.643913</v>
      </c>
      <c r="M283" s="7"/>
      <c r="N283" s="7"/>
      <c r="O283" s="7"/>
      <c r="P283" s="7" t="n">
        <v>0.005618</v>
      </c>
      <c r="Q283" s="7" t="n">
        <v>0.178275</v>
      </c>
      <c r="R283" s="7" t="n">
        <v>0.920229</v>
      </c>
      <c r="S283" s="7" t="n">
        <v>29.93481</v>
      </c>
      <c r="T283" s="7" t="n">
        <v>0.187925</v>
      </c>
      <c r="U283" s="7" t="n">
        <v>1.258944</v>
      </c>
      <c r="V283" s="7" t="n">
        <v>5962.668618</v>
      </c>
      <c r="W283" s="7" t="n">
        <v>0.178029</v>
      </c>
      <c r="X283" s="7" t="n">
        <v>17.93901</v>
      </c>
      <c r="Y283" s="7"/>
      <c r="Z283" s="7"/>
      <c r="AA283" s="7"/>
      <c r="AB283" s="7"/>
      <c r="AC283" s="7"/>
      <c r="AD283" s="7" t="n">
        <v>0.0050568155</v>
      </c>
      <c r="AE283" s="7" t="n">
        <v>0.2700767718</v>
      </c>
      <c r="AF283" s="7" t="n">
        <v>0.3557548717</v>
      </c>
      <c r="AG283" s="7" t="n">
        <v>0.2185385069</v>
      </c>
      <c r="AH283" s="7" t="n">
        <v>0.3419374034</v>
      </c>
      <c r="AI283" s="7" t="n">
        <v>1.1863075537</v>
      </c>
      <c r="AJ283" s="7" t="n">
        <v>0.001162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87.609705</v>
      </c>
      <c r="F284" s="6" t="n">
        <f aca="false">SUM(F285:F287)</f>
        <v>336.001078</v>
      </c>
      <c r="G284" s="6" t="n">
        <f aca="false">SUM(G285:G287)</f>
        <v>75.883807</v>
      </c>
      <c r="H284" s="6" t="n">
        <f aca="false">SUM(H285:H287)</f>
        <v>4.549765</v>
      </c>
      <c r="I284" s="6" t="n">
        <f aca="false">SUM(I285:I287)</f>
        <v>1105.26603</v>
      </c>
      <c r="J284" s="6" t="n">
        <f aca="false">SUM(J285:J287)</f>
        <v>51054.231</v>
      </c>
      <c r="K284" s="6" t="n">
        <f aca="false">SUM(K285:K287)</f>
        <v>0.22744</v>
      </c>
      <c r="L284" s="6" t="n">
        <f aca="false">SUM(L285:L287)</f>
        <v>0.199675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0.002119</v>
      </c>
      <c r="Q284" s="6" t="n">
        <f aca="false">SUM(Q285:Q287)</f>
        <v>0.115658</v>
      </c>
      <c r="R284" s="6" t="n">
        <f aca="false">SUM(R285:R287)</f>
        <v>0.613003</v>
      </c>
      <c r="S284" s="6" t="n">
        <f aca="false">SUM(S285:S287)</f>
        <v>19.618383</v>
      </c>
      <c r="T284" s="6" t="n">
        <f aca="false">SUM(T285:T287)</f>
        <v>0.093914</v>
      </c>
      <c r="U284" s="6" t="n">
        <f aca="false">SUM(U285:U287)</f>
        <v>0.80911</v>
      </c>
      <c r="V284" s="6" t="n">
        <f aca="false">SUM(V285:V287)</f>
        <v>1007.177837</v>
      </c>
      <c r="W284" s="6" t="n">
        <f aca="false">SUM(W285:W287)</f>
        <v>0.115831</v>
      </c>
      <c r="X284" s="6" t="n">
        <f aca="false">SUM(X285:X287)</f>
        <v>11.628971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0.0011655225</v>
      </c>
      <c r="AE284" s="6" t="n">
        <f aca="false">SUM(AE285:AE287)</f>
        <v>0.2562769225</v>
      </c>
      <c r="AF284" s="6" t="n">
        <f aca="false">SUM(AF285:AF287)</f>
        <v>0.2976010988</v>
      </c>
      <c r="AG284" s="6" t="n">
        <f aca="false">SUM(AG285:AG287)</f>
        <v>0.2216377276</v>
      </c>
      <c r="AH284" s="6" t="n">
        <f aca="false">SUM(AH285:AH287)</f>
        <v>0.2563209959</v>
      </c>
      <c r="AI284" s="6" t="n">
        <f aca="false">SUM(AI285:AI287)</f>
        <v>1.0318367447</v>
      </c>
      <c r="AJ284" s="6" t="n">
        <f aca="false">SUM(AJ285:AJ287)</f>
        <v>0.001165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51.901841</v>
      </c>
      <c r="F285" s="7" t="n">
        <v>196.605798</v>
      </c>
      <c r="G285" s="7" t="n">
        <v>18.853243</v>
      </c>
      <c r="H285" s="7" t="n">
        <v>1.351236</v>
      </c>
      <c r="I285" s="7" t="n">
        <v>467.496157</v>
      </c>
      <c r="J285" s="7" t="n">
        <v>29723.743</v>
      </c>
      <c r="K285" s="7" t="n">
        <v>0.113802</v>
      </c>
      <c r="L285" s="7" t="n">
        <v>0.114192</v>
      </c>
      <c r="M285" s="7"/>
      <c r="N285" s="7"/>
      <c r="O285" s="7"/>
      <c r="P285" s="7" t="n">
        <v>0.001181</v>
      </c>
      <c r="Q285" s="7" t="n">
        <v>0.066025</v>
      </c>
      <c r="R285" s="7" t="n">
        <v>0.352098</v>
      </c>
      <c r="S285" s="7" t="n">
        <v>11.205207</v>
      </c>
      <c r="T285" s="7" t="n">
        <v>0.053778</v>
      </c>
      <c r="U285" s="7" t="n">
        <v>0.461623</v>
      </c>
      <c r="V285" s="7" t="n">
        <v>484.397356</v>
      </c>
      <c r="W285" s="7" t="n">
        <v>0.066144</v>
      </c>
      <c r="X285" s="7" t="n">
        <v>6.640908</v>
      </c>
      <c r="Y285" s="7"/>
      <c r="Z285" s="7"/>
      <c r="AA285" s="7"/>
      <c r="AB285" s="7"/>
      <c r="AC285" s="7"/>
      <c r="AD285" s="7" t="n">
        <v>0.0006702645</v>
      </c>
      <c r="AE285" s="7" t="n">
        <v>0.1461704091</v>
      </c>
      <c r="AF285" s="7" t="n">
        <v>0.1698005889</v>
      </c>
      <c r="AG285" s="7" t="n">
        <v>0.1263919766</v>
      </c>
      <c r="AH285" s="7" t="n">
        <v>0.1462986323</v>
      </c>
      <c r="AI285" s="7" t="n">
        <v>0.5886616069</v>
      </c>
      <c r="AJ285" s="7" t="n">
        <v>0.000671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20.812784</v>
      </c>
      <c r="F286" s="7" t="n">
        <v>71.804872</v>
      </c>
      <c r="G286" s="7" t="n">
        <v>29.662582</v>
      </c>
      <c r="H286" s="7" t="n">
        <v>0.619795</v>
      </c>
      <c r="I286" s="7" t="n">
        <v>326.621702</v>
      </c>
      <c r="J286" s="7" t="n">
        <v>12395.628</v>
      </c>
      <c r="K286" s="7" t="n">
        <v>0.028127</v>
      </c>
      <c r="L286" s="7" t="n">
        <v>0.029292</v>
      </c>
      <c r="M286" s="7"/>
      <c r="N286" s="7"/>
      <c r="O286" s="7"/>
      <c r="P286" s="7" t="n">
        <v>0.000541</v>
      </c>
      <c r="Q286" s="7" t="n">
        <v>0.034004</v>
      </c>
      <c r="R286" s="7" t="n">
        <v>0.173395</v>
      </c>
      <c r="S286" s="7" t="n">
        <v>5.770158</v>
      </c>
      <c r="T286" s="7" t="n">
        <v>0.023248</v>
      </c>
      <c r="U286" s="7" t="n">
        <v>0.238004</v>
      </c>
      <c r="V286" s="7" t="n">
        <v>295.947997</v>
      </c>
      <c r="W286" s="7" t="n">
        <v>0.034013</v>
      </c>
      <c r="X286" s="7" t="n">
        <v>3.408185</v>
      </c>
      <c r="Y286" s="7"/>
      <c r="Z286" s="7"/>
      <c r="AA286" s="7"/>
      <c r="AB286" s="7"/>
      <c r="AC286" s="7"/>
      <c r="AD286" s="7" t="n">
        <v>0.0003454774</v>
      </c>
      <c r="AE286" s="7" t="n">
        <v>0.0753412688</v>
      </c>
      <c r="AF286" s="7" t="n">
        <v>0.0875210781</v>
      </c>
      <c r="AG286" s="7" t="n">
        <v>0.0651467827</v>
      </c>
      <c r="AH286" s="7" t="n">
        <v>0.0754073594</v>
      </c>
      <c r="AI286" s="7" t="n">
        <v>0.303416489</v>
      </c>
      <c r="AJ286" s="7" t="n">
        <v>0.000345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14.89508</v>
      </c>
      <c r="F287" s="7" t="n">
        <v>67.590408</v>
      </c>
      <c r="G287" s="7" t="n">
        <v>27.367982</v>
      </c>
      <c r="H287" s="7" t="n">
        <v>2.578734</v>
      </c>
      <c r="I287" s="7" t="n">
        <v>311.148171</v>
      </c>
      <c r="J287" s="7" t="n">
        <v>8934.86</v>
      </c>
      <c r="K287" s="7" t="n">
        <v>0.085511</v>
      </c>
      <c r="L287" s="7" t="n">
        <v>0.056191</v>
      </c>
      <c r="M287" s="7"/>
      <c r="N287" s="7"/>
      <c r="O287" s="7"/>
      <c r="P287" s="7" t="n">
        <v>0.000397</v>
      </c>
      <c r="Q287" s="7" t="n">
        <v>0.015629</v>
      </c>
      <c r="R287" s="7" t="n">
        <v>0.08751</v>
      </c>
      <c r="S287" s="7" t="n">
        <v>2.643018</v>
      </c>
      <c r="T287" s="7" t="n">
        <v>0.016888</v>
      </c>
      <c r="U287" s="7" t="n">
        <v>0.109483</v>
      </c>
      <c r="V287" s="7" t="n">
        <v>226.832484</v>
      </c>
      <c r="W287" s="7" t="n">
        <v>0.015674</v>
      </c>
      <c r="X287" s="7" t="n">
        <v>1.579878</v>
      </c>
      <c r="Y287" s="7"/>
      <c r="Z287" s="7"/>
      <c r="AA287" s="7"/>
      <c r="AB287" s="7"/>
      <c r="AC287" s="7"/>
      <c r="AD287" s="7" t="n">
        <v>0.0001497806</v>
      </c>
      <c r="AE287" s="7" t="n">
        <v>0.0347652446</v>
      </c>
      <c r="AF287" s="7" t="n">
        <v>0.0402794318</v>
      </c>
      <c r="AG287" s="7" t="n">
        <v>0.0300989683</v>
      </c>
      <c r="AH287" s="7" t="n">
        <v>0.0346150042</v>
      </c>
      <c r="AI287" s="7" t="n">
        <v>0.1397586488</v>
      </c>
      <c r="AJ287" s="7" t="n">
        <v>0.000149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376.090339</v>
      </c>
      <c r="F288" s="6" t="n">
        <f aca="false">SUM(F289:F291)</f>
        <v>2782.790877</v>
      </c>
      <c r="G288" s="6" t="n">
        <f aca="false">SUM(G289:G291)</f>
        <v>169.759206</v>
      </c>
      <c r="H288" s="6" t="n">
        <f aca="false">SUM(H289:H291)</f>
        <v>19.624239</v>
      </c>
      <c r="I288" s="6" t="n">
        <f aca="false">SUM(I289:I291)</f>
        <v>618.597133</v>
      </c>
      <c r="J288" s="6" t="n">
        <f aca="false">SUM(J289:J291)</f>
        <v>199138.322</v>
      </c>
      <c r="K288" s="6" t="n">
        <f aca="false">SUM(K289:K291)</f>
        <v>9.04574</v>
      </c>
      <c r="L288" s="6" t="n">
        <f aca="false">SUM(L289:L291)</f>
        <v>0.874435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0.006269</v>
      </c>
      <c r="Q288" s="6" t="n">
        <f aca="false">SUM(Q289:Q291)</f>
        <v>0.241147</v>
      </c>
      <c r="R288" s="6" t="n">
        <f aca="false">SUM(R289:R291)</f>
        <v>1.534964</v>
      </c>
      <c r="S288" s="6" t="n">
        <f aca="false">SUM(S289:S291)</f>
        <v>40.965831</v>
      </c>
      <c r="T288" s="6" t="n">
        <f aca="false">SUM(T289:T291)</f>
        <v>0.332226</v>
      </c>
      <c r="U288" s="6" t="n">
        <f aca="false">SUM(U289:U291)</f>
        <v>1.677074</v>
      </c>
      <c r="V288" s="6" t="n">
        <f aca="false">SUM(V289:V291)</f>
        <v>38.48815</v>
      </c>
      <c r="W288" s="6" t="n">
        <f aca="false">SUM(W289:W291)</f>
        <v>0.243238</v>
      </c>
      <c r="X288" s="6" t="n">
        <f aca="false">SUM(X289:X291)</f>
        <v>24.626995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0.0189962351</v>
      </c>
      <c r="AE288" s="6" t="n">
        <f aca="false">SUM(AE289:AE291)</f>
        <v>0.2713791002</v>
      </c>
      <c r="AF288" s="6" t="n">
        <f aca="false">SUM(AF289:AF291)</f>
        <v>1.6433512183</v>
      </c>
      <c r="AG288" s="6" t="n">
        <f aca="false">SUM(AG289:AG291)</f>
        <v>1.8363319117</v>
      </c>
      <c r="AH288" s="6" t="n">
        <f aca="false">SUM(AH289:AH291)</f>
        <v>0.4221452671</v>
      </c>
      <c r="AI288" s="6" t="n">
        <f aca="false">SUM(AI289:AI291)</f>
        <v>4.1732074973</v>
      </c>
      <c r="AJ288" s="6" t="n">
        <f aca="false">SUM(AJ289:AJ291)</f>
        <v>0.003286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265.826179</v>
      </c>
      <c r="F289" s="7" t="n">
        <v>1994.656208</v>
      </c>
      <c r="G289" s="7" t="n">
        <v>100.712425</v>
      </c>
      <c r="H289" s="7" t="n">
        <v>13.239514</v>
      </c>
      <c r="I289" s="7" t="n">
        <v>413.845028</v>
      </c>
      <c r="J289" s="7" t="n">
        <v>140745.724</v>
      </c>
      <c r="K289" s="7" t="n">
        <v>6.678238</v>
      </c>
      <c r="L289" s="7" t="n">
        <v>0.645563</v>
      </c>
      <c r="M289" s="7"/>
      <c r="N289" s="7"/>
      <c r="O289" s="7"/>
      <c r="P289" s="7" t="n">
        <v>0.00443</v>
      </c>
      <c r="Q289" s="7" t="n">
        <v>0.162419</v>
      </c>
      <c r="R289" s="7" t="n">
        <v>1.051132</v>
      </c>
      <c r="S289" s="7" t="n">
        <v>27.58566</v>
      </c>
      <c r="T289" s="7" t="n">
        <v>0.234813</v>
      </c>
      <c r="U289" s="7" t="n">
        <v>1.129238</v>
      </c>
      <c r="V289" s="7" t="n">
        <v>26.626405</v>
      </c>
      <c r="W289" s="7" t="n">
        <v>0.163932</v>
      </c>
      <c r="X289" s="7" t="n">
        <v>16.614154</v>
      </c>
      <c r="Y289" s="7"/>
      <c r="Z289" s="7"/>
      <c r="AA289" s="7"/>
      <c r="AB289" s="7"/>
      <c r="AC289" s="7"/>
      <c r="AD289" s="7" t="n">
        <v>0.0140243006</v>
      </c>
      <c r="AE289" s="7" t="n">
        <v>0.2003471521</v>
      </c>
      <c r="AF289" s="7" t="n">
        <v>1.2132133098</v>
      </c>
      <c r="AG289" s="7" t="n">
        <v>1.3556823957</v>
      </c>
      <c r="AH289" s="7" t="n">
        <v>0.3116511254</v>
      </c>
      <c r="AI289" s="7" t="n">
        <v>3.0808939829</v>
      </c>
      <c r="AJ289" s="7" t="n">
        <v>0.002426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83.397961</v>
      </c>
      <c r="F290" s="7" t="n">
        <v>611.455321</v>
      </c>
      <c r="G290" s="7" t="n">
        <v>38.317114</v>
      </c>
      <c r="H290" s="7" t="n">
        <v>4.460656</v>
      </c>
      <c r="I290" s="7" t="n">
        <v>133.999732</v>
      </c>
      <c r="J290" s="7" t="n">
        <v>44154.234</v>
      </c>
      <c r="K290" s="7" t="n">
        <v>1.967907</v>
      </c>
      <c r="L290" s="7" t="n">
        <v>0.190231</v>
      </c>
      <c r="M290" s="7"/>
      <c r="N290" s="7"/>
      <c r="O290" s="7"/>
      <c r="P290" s="7" t="n">
        <v>0.00139</v>
      </c>
      <c r="Q290" s="7" t="n">
        <v>0.047903</v>
      </c>
      <c r="R290" s="7" t="n">
        <v>0.316918</v>
      </c>
      <c r="S290" s="7" t="n">
        <v>8.133604</v>
      </c>
      <c r="T290" s="7" t="n">
        <v>0.073668</v>
      </c>
      <c r="U290" s="7" t="n">
        <v>0.332927</v>
      </c>
      <c r="V290" s="7" t="n">
        <v>8.353512</v>
      </c>
      <c r="W290" s="7" t="n">
        <v>0.048391</v>
      </c>
      <c r="X290" s="7" t="n">
        <v>4.910965</v>
      </c>
      <c r="Y290" s="7"/>
      <c r="Z290" s="7"/>
      <c r="AA290" s="7"/>
      <c r="AB290" s="7"/>
      <c r="AC290" s="7"/>
      <c r="AD290" s="7" t="n">
        <v>0.0041326043</v>
      </c>
      <c r="AE290" s="7" t="n">
        <v>0.0590372048</v>
      </c>
      <c r="AF290" s="7" t="n">
        <v>0.3575030738</v>
      </c>
      <c r="AG290" s="7" t="n">
        <v>0.3994850861</v>
      </c>
      <c r="AH290" s="7" t="n">
        <v>0.091835652</v>
      </c>
      <c r="AI290" s="7" t="n">
        <v>0.9078610167</v>
      </c>
      <c r="AJ290" s="7" t="n">
        <v>0.000715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26.866199</v>
      </c>
      <c r="F291" s="7" t="n">
        <v>176.679348</v>
      </c>
      <c r="G291" s="7" t="n">
        <v>30.729667</v>
      </c>
      <c r="H291" s="7" t="n">
        <v>1.924069</v>
      </c>
      <c r="I291" s="7" t="n">
        <v>70.752373</v>
      </c>
      <c r="J291" s="7" t="n">
        <v>14238.364</v>
      </c>
      <c r="K291" s="7" t="n">
        <v>0.399595</v>
      </c>
      <c r="L291" s="7" t="n">
        <v>0.038641</v>
      </c>
      <c r="M291" s="7"/>
      <c r="N291" s="7"/>
      <c r="O291" s="7"/>
      <c r="P291" s="7" t="n">
        <v>0.000449</v>
      </c>
      <c r="Q291" s="7" t="n">
        <v>0.030825</v>
      </c>
      <c r="R291" s="7" t="n">
        <v>0.166914</v>
      </c>
      <c r="S291" s="7" t="n">
        <v>5.246567</v>
      </c>
      <c r="T291" s="7" t="n">
        <v>0.023745</v>
      </c>
      <c r="U291" s="7" t="n">
        <v>0.214909</v>
      </c>
      <c r="V291" s="7" t="n">
        <v>3.508233</v>
      </c>
      <c r="W291" s="7" t="n">
        <v>0.030915</v>
      </c>
      <c r="X291" s="7" t="n">
        <v>3.101876</v>
      </c>
      <c r="Y291" s="7"/>
      <c r="Z291" s="7"/>
      <c r="AA291" s="7"/>
      <c r="AB291" s="7"/>
      <c r="AC291" s="7"/>
      <c r="AD291" s="7" t="n">
        <v>0.0008393302</v>
      </c>
      <c r="AE291" s="7" t="n">
        <v>0.0119947433</v>
      </c>
      <c r="AF291" s="7" t="n">
        <v>0.0726348347</v>
      </c>
      <c r="AG291" s="7" t="n">
        <v>0.0811644299</v>
      </c>
      <c r="AH291" s="7" t="n">
        <v>0.0186584897</v>
      </c>
      <c r="AI291" s="7" t="n">
        <v>0.1844524977</v>
      </c>
      <c r="AJ291" s="7" t="n">
        <v>0.000145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0.702548</v>
      </c>
      <c r="F292" s="6" t="n">
        <v>0.596474</v>
      </c>
      <c r="G292" s="6" t="n">
        <v>87.138501</v>
      </c>
      <c r="H292" s="6" t="n">
        <v>2.33264</v>
      </c>
      <c r="I292" s="6" t="n">
        <v>156.574498</v>
      </c>
      <c r="J292" s="6" t="n">
        <v>905.969</v>
      </c>
      <c r="K292" s="6" t="n">
        <v>0.010651</v>
      </c>
      <c r="L292" s="6" t="n">
        <v>0.010651</v>
      </c>
      <c r="M292" s="6" t="n">
        <v>0</v>
      </c>
      <c r="N292" s="6" t="n">
        <v>0</v>
      </c>
      <c r="O292" s="6" t="n">
        <v>0</v>
      </c>
      <c r="P292" s="6" t="n">
        <v>8.3E-005</v>
      </c>
      <c r="Q292" s="6" t="n">
        <v>0.049596</v>
      </c>
      <c r="R292" s="6" t="n">
        <v>0.21034</v>
      </c>
      <c r="S292" s="6" t="n">
        <v>8.453713</v>
      </c>
      <c r="T292" s="6" t="n">
        <v>0.002408</v>
      </c>
      <c r="U292" s="6" t="n">
        <v>0.347101</v>
      </c>
      <c r="V292" s="6" t="n">
        <v>108.072975</v>
      </c>
      <c r="W292" s="6" t="n">
        <v>0.049379</v>
      </c>
      <c r="X292" s="6" t="n">
        <v>4.900267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0.0003355168</v>
      </c>
      <c r="AE292" s="6" t="n">
        <v>0.0051126367</v>
      </c>
      <c r="AF292" s="6" t="n">
        <v>0.0093731672</v>
      </c>
      <c r="AG292" s="6" t="n">
        <v>0.0031953979</v>
      </c>
      <c r="AH292" s="6" t="n">
        <v>0.0109708662</v>
      </c>
      <c r="AI292" s="6" t="n">
        <v>0.0286520679</v>
      </c>
      <c r="AJ292" s="6" t="n">
        <v>0.000336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3.190305</v>
      </c>
      <c r="F293" s="6" t="n">
        <f aca="false">SUM(F294:F296)</f>
        <v>13.423204</v>
      </c>
      <c r="G293" s="6" t="n">
        <f aca="false">SUM(G294:G296)</f>
        <v>43.623865</v>
      </c>
      <c r="H293" s="6" t="n">
        <f aca="false">SUM(H294:H296)</f>
        <v>6.555913</v>
      </c>
      <c r="I293" s="6" t="n">
        <f aca="false">SUM(I294:I296)</f>
        <v>704.508372</v>
      </c>
      <c r="J293" s="6" t="n">
        <f aca="false">SUM(J294:J296)</f>
        <v>3964.537</v>
      </c>
      <c r="K293" s="6" t="n">
        <f aca="false">SUM(K294:K296)</f>
        <v>0.06556</v>
      </c>
      <c r="L293" s="6" t="n">
        <f aca="false">SUM(L294:L296)</f>
        <v>0.06556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0.000377</v>
      </c>
      <c r="Q293" s="6" t="n">
        <f aca="false">SUM(Q294:Q296)</f>
        <v>0.006679</v>
      </c>
      <c r="R293" s="6" t="n">
        <f aca="false">SUM(R294:R296)</f>
        <v>0.034981</v>
      </c>
      <c r="S293" s="6" t="n">
        <f aca="false">SUM(S294:S296)</f>
        <v>1.102265</v>
      </c>
      <c r="T293" s="6" t="n">
        <f aca="false">SUM(T294:T296)</f>
        <v>0.010936</v>
      </c>
      <c r="U293" s="6" t="n">
        <f aca="false">SUM(U294:U296)</f>
        <v>0.047841</v>
      </c>
      <c r="V293" s="6" t="n">
        <f aca="false">SUM(V294:V296)</f>
        <v>490.763241</v>
      </c>
      <c r="W293" s="6" t="n">
        <f aca="false">SUM(W294:W296)</f>
        <v>0.006651</v>
      </c>
      <c r="X293" s="6" t="n">
        <f aca="false">SUM(X294:X296)</f>
        <v>0.676048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0.0010325562</v>
      </c>
      <c r="AE293" s="6" t="n">
        <f aca="false">SUM(AE294:AE296)</f>
        <v>0.0157341896</v>
      </c>
      <c r="AF293" s="6" t="n">
        <f aca="false">SUM(AF294:AF296)</f>
        <v>0.0288460143</v>
      </c>
      <c r="AG293" s="6" t="n">
        <f aca="false">SUM(AG294:AG296)</f>
        <v>0.0098338684</v>
      </c>
      <c r="AH293" s="6" t="n">
        <f aca="false">SUM(AH294:AH296)</f>
        <v>0.0337629485</v>
      </c>
      <c r="AI293" s="6" t="n">
        <f aca="false">SUM(AI294:AI296)</f>
        <v>0.0881770209</v>
      </c>
      <c r="AJ293" s="6" t="n">
        <f aca="false">SUM(AJ294:AJ296)</f>
        <v>0.001032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1.436402</v>
      </c>
      <c r="F294" s="7" t="n">
        <v>7.602916</v>
      </c>
      <c r="G294" s="7" t="n">
        <v>10.265719</v>
      </c>
      <c r="H294" s="7" t="n">
        <v>2.592676</v>
      </c>
      <c r="I294" s="7" t="n">
        <v>322.01262</v>
      </c>
      <c r="J294" s="7" t="n">
        <v>1784.751</v>
      </c>
      <c r="K294" s="7" t="n">
        <v>0.025927</v>
      </c>
      <c r="L294" s="7" t="n">
        <v>0.025927</v>
      </c>
      <c r="M294" s="7"/>
      <c r="N294" s="7"/>
      <c r="O294" s="7"/>
      <c r="P294" s="7" t="n">
        <v>0.00017</v>
      </c>
      <c r="Q294" s="7" t="n">
        <v>0.002655</v>
      </c>
      <c r="R294" s="7" t="n">
        <v>0.014268</v>
      </c>
      <c r="S294" s="7" t="n">
        <v>0.436224</v>
      </c>
      <c r="T294" s="7" t="n">
        <v>0.004924</v>
      </c>
      <c r="U294" s="7" t="n">
        <v>0.019078</v>
      </c>
      <c r="V294" s="7" t="n">
        <v>220.961063</v>
      </c>
      <c r="W294" s="7" t="n">
        <v>0.002644</v>
      </c>
      <c r="X294" s="7" t="n">
        <v>0.269629</v>
      </c>
      <c r="Y294" s="7"/>
      <c r="Z294" s="7"/>
      <c r="AA294" s="7"/>
      <c r="AB294" s="7"/>
      <c r="AC294" s="7"/>
      <c r="AD294" s="7" t="n">
        <v>0.0004083465</v>
      </c>
      <c r="AE294" s="7" t="n">
        <v>0.0062224221</v>
      </c>
      <c r="AF294" s="7" t="n">
        <v>0.0114077739</v>
      </c>
      <c r="AG294" s="7" t="n">
        <v>0.0038890138</v>
      </c>
      <c r="AH294" s="7" t="n">
        <v>0.0133522808</v>
      </c>
      <c r="AI294" s="7" t="n">
        <v>0.0348714907</v>
      </c>
      <c r="AJ294" s="7" t="n">
        <v>0.000408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0.540673</v>
      </c>
      <c r="F295" s="7" t="n">
        <v>2.643026</v>
      </c>
      <c r="G295" s="7" t="n">
        <v>5.440753</v>
      </c>
      <c r="H295" s="7" t="n">
        <v>1.336355</v>
      </c>
      <c r="I295" s="7" t="n">
        <v>112.926809</v>
      </c>
      <c r="J295" s="7" t="n">
        <v>672.036</v>
      </c>
      <c r="K295" s="7" t="n">
        <v>0.013364</v>
      </c>
      <c r="L295" s="7" t="n">
        <v>0.013364</v>
      </c>
      <c r="M295" s="7"/>
      <c r="N295" s="7"/>
      <c r="O295" s="7"/>
      <c r="P295" s="7" t="n">
        <v>6.4E-005</v>
      </c>
      <c r="Q295" s="7" t="n">
        <v>0.001353</v>
      </c>
      <c r="R295" s="7" t="n">
        <v>0.006858</v>
      </c>
      <c r="S295" s="7" t="n">
        <v>0.224491</v>
      </c>
      <c r="T295" s="7" t="n">
        <v>0.001853</v>
      </c>
      <c r="U295" s="7" t="n">
        <v>0.009653</v>
      </c>
      <c r="V295" s="7" t="n">
        <v>83.171503</v>
      </c>
      <c r="W295" s="7" t="n">
        <v>0.001347</v>
      </c>
      <c r="X295" s="7" t="n">
        <v>0.13638</v>
      </c>
      <c r="Y295" s="7"/>
      <c r="Z295" s="7"/>
      <c r="AA295" s="7"/>
      <c r="AB295" s="7"/>
      <c r="AC295" s="7"/>
      <c r="AD295" s="7" t="n">
        <v>0.0002104758</v>
      </c>
      <c r="AE295" s="7" t="n">
        <v>0.0032072509</v>
      </c>
      <c r="AF295" s="7" t="n">
        <v>0.00587996</v>
      </c>
      <c r="AG295" s="7" t="n">
        <v>0.0020045318</v>
      </c>
      <c r="AH295" s="7" t="n">
        <v>0.0068822259</v>
      </c>
      <c r="AI295" s="7" t="n">
        <v>0.0179739687</v>
      </c>
      <c r="AJ295" s="7" t="n">
        <v>0.00021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1.21323</v>
      </c>
      <c r="F296" s="7" t="n">
        <v>3.177262</v>
      </c>
      <c r="G296" s="7" t="n">
        <v>27.917393</v>
      </c>
      <c r="H296" s="7" t="n">
        <v>2.626882</v>
      </c>
      <c r="I296" s="7" t="n">
        <v>269.568943</v>
      </c>
      <c r="J296" s="7" t="n">
        <v>1507.75</v>
      </c>
      <c r="K296" s="7" t="n">
        <v>0.026269</v>
      </c>
      <c r="L296" s="7" t="n">
        <v>0.026269</v>
      </c>
      <c r="M296" s="7"/>
      <c r="N296" s="7"/>
      <c r="O296" s="7"/>
      <c r="P296" s="7" t="n">
        <v>0.000143</v>
      </c>
      <c r="Q296" s="7" t="n">
        <v>0.002671</v>
      </c>
      <c r="R296" s="7" t="n">
        <v>0.013855</v>
      </c>
      <c r="S296" s="7" t="n">
        <v>0.44155</v>
      </c>
      <c r="T296" s="7" t="n">
        <v>0.004159</v>
      </c>
      <c r="U296" s="7" t="n">
        <v>0.01911</v>
      </c>
      <c r="V296" s="7" t="n">
        <v>186.630675</v>
      </c>
      <c r="W296" s="7" t="n">
        <v>0.00266</v>
      </c>
      <c r="X296" s="7" t="n">
        <v>0.270039</v>
      </c>
      <c r="Y296" s="7"/>
      <c r="Z296" s="7"/>
      <c r="AA296" s="7"/>
      <c r="AB296" s="7"/>
      <c r="AC296" s="7"/>
      <c r="AD296" s="7" t="n">
        <v>0.0004137339</v>
      </c>
      <c r="AE296" s="7" t="n">
        <v>0.0063045166</v>
      </c>
      <c r="AF296" s="7" t="n">
        <v>0.0115582804</v>
      </c>
      <c r="AG296" s="7" t="n">
        <v>0.0039403228</v>
      </c>
      <c r="AH296" s="7" t="n">
        <v>0.0135284418</v>
      </c>
      <c r="AI296" s="7" t="n">
        <v>0.0353315615</v>
      </c>
      <c r="AJ296" s="7" t="n">
        <v>0.000414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492.137585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0.387338</v>
      </c>
      <c r="Q298" s="6" t="n">
        <v>0.168682</v>
      </c>
      <c r="R298" s="6" t="n">
        <v>12.020438</v>
      </c>
      <c r="S298" s="6" t="n">
        <v>261.74061</v>
      </c>
      <c r="T298" s="6" t="n">
        <v>0</v>
      </c>
      <c r="U298" s="6" t="n">
        <v>2.010576</v>
      </c>
      <c r="V298" s="6" t="n">
        <v>32.907435</v>
      </c>
      <c r="W298" s="6" t="n">
        <v>0.335088</v>
      </c>
      <c r="X298" s="6" t="n">
        <v>130.863035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0.0492856161</v>
      </c>
      <c r="AF298" s="6" t="n">
        <v>0.0021340972</v>
      </c>
      <c r="AG298" s="6" t="n">
        <v>0.003150334</v>
      </c>
      <c r="AH298" s="6" t="n">
        <v>0</v>
      </c>
      <c r="AI298" s="6" t="n">
        <v>0.0545700473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833.626527430806</v>
      </c>
      <c r="F300" s="5" t="n">
        <f aca="false">(F301+F302+F306+F311+F315+F320+F321+F322+F323+F324)</f>
        <v>5524.18047629107</v>
      </c>
      <c r="G300" s="5" t="n">
        <f aca="false">(G301+G302+G306+G311+G315+G320+G321+G322+G323+G324)</f>
        <v>971.363931031667</v>
      </c>
      <c r="H300" s="5" t="n">
        <f aca="false">(H301+H302+H306+H311+H315+H320+H321+H322+H323+H324)</f>
        <v>42.7461675757083</v>
      </c>
      <c r="I300" s="5" t="n">
        <f aca="false">(I301+I302+I306+I311+I315+I320+I321+I322+I323+I324)</f>
        <v>2569.7508546254</v>
      </c>
      <c r="J300" s="5" t="n">
        <f aca="false">(J301+J302+J306+J311+J315+J320+J321+J322+J323+J324)</f>
        <v>440398.59301277</v>
      </c>
      <c r="K300" s="5" t="n">
        <f aca="false">(K301+K302+K306+K311+K315+K320+K321+K322+K323+K324)</f>
        <v>15.7554499683776</v>
      </c>
      <c r="L300" s="5" t="n">
        <f aca="false">(L301+L302+L306+L311+L315+L320+L321+L322+L323+L324)</f>
        <v>0.970324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1.42134657374183</v>
      </c>
      <c r="Q300" s="5" t="n">
        <f aca="false">(Q301+Q302+Q306+Q311+Q315+Q320+Q321+Q322+Q323+Q324)</f>
        <v>1.38922236668065</v>
      </c>
      <c r="R300" s="5" t="n">
        <f aca="false">(R301+R302+R306+R311+R315+R320+R321+R322+R323+R324)</f>
        <v>6.9531080408241</v>
      </c>
      <c r="S300" s="5" t="n">
        <f aca="false">(S301+S302+S306+S311+S315+S320+S321+S322+S323+S324)</f>
        <v>207.17604303448</v>
      </c>
      <c r="T300" s="5" t="n">
        <f aca="false">(T301+T302+T306+T311+T315+T320+T321+T322+T323+T324)</f>
        <v>1.06633598856159</v>
      </c>
      <c r="U300" s="5" t="n">
        <f aca="false">(U301+U302+U306+U311+U315+U320+U321+U322+U323+U324)</f>
        <v>42.7658286712477</v>
      </c>
      <c r="V300" s="5" t="n">
        <f aca="false">(V301+V302+V306+V311+V315+V320+V321+V322+V323+V324)</f>
        <v>9.20134056613539</v>
      </c>
      <c r="W300" s="5" t="n">
        <f aca="false">(W301+W302+W306+W311+W315+W320+W321+W322+W323+W324)</f>
        <v>4.58679841886654</v>
      </c>
      <c r="X300" s="5" t="n">
        <f aca="false">(X301+X302+X306+X311+X315+X320+X321+X322+X323+X324)</f>
        <v>146.087661983202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0.002842</v>
      </c>
      <c r="AD300" s="5" t="n">
        <f aca="false">(AD301+AD302+AD306+AD311+AD315+AD320+AD321+AD322+AD323+AD324)</f>
        <v>0.0055045547917128</v>
      </c>
      <c r="AE300" s="5" t="n">
        <f aca="false">(AE301+AE302+AE306+AE311+AE315+AE320+AE321+AE322+AE323+AE324)</f>
        <v>3.17927411851035</v>
      </c>
      <c r="AF300" s="5" t="n">
        <f aca="false">(AF301+AF302+AF306+AF311+AF315+AF320+AF321+AF322+AF323+AF324)</f>
        <v>5.5164574939573</v>
      </c>
      <c r="AG300" s="5" t="n">
        <f aca="false">(AG301+AG302+AG306+AG311+AG315+AG320+AG321+AG322+AG323+AG324)</f>
        <v>3.91173850270507</v>
      </c>
      <c r="AH300" s="5" t="n">
        <f aca="false">(AH301+AH302+AH306+AH311+AH315+AH320+AH321+AH322+AH323+AH324)</f>
        <v>0.853047601355831</v>
      </c>
      <c r="AI300" s="5" t="n">
        <f aca="false">(AI301+AI302+AI306+AI311+AI315+AI320+AI321+AI322+AI323+AI324)</f>
        <v>13.4605177166285</v>
      </c>
      <c r="AJ300" s="5" t="n">
        <f aca="false">(AJ301+AJ302+AJ306+AJ311+AJ315+AJ320+AJ321+AJ322+AJ323+AJ324)</f>
        <v>0.001354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0.489565</v>
      </c>
      <c r="F301" s="6" t="n">
        <v>2.810569</v>
      </c>
      <c r="G301" s="6" t="n">
        <v>0.535786</v>
      </c>
      <c r="H301" s="6" t="n">
        <v>0.036411</v>
      </c>
      <c r="I301" s="6" t="n">
        <v>3.016835</v>
      </c>
      <c r="J301" s="6" t="n">
        <v>276.561</v>
      </c>
      <c r="K301" s="6" t="n">
        <v>0.007391</v>
      </c>
      <c r="L301" s="6" t="n">
        <v>0.001278</v>
      </c>
      <c r="M301" s="6" t="n">
        <v>0</v>
      </c>
      <c r="N301" s="6" t="n">
        <v>0</v>
      </c>
      <c r="O301" s="6" t="n">
        <v>0</v>
      </c>
      <c r="P301" s="6" t="n">
        <v>0.000238</v>
      </c>
      <c r="Q301" s="6" t="n">
        <v>0.000664</v>
      </c>
      <c r="R301" s="6" t="n">
        <v>0.010297</v>
      </c>
      <c r="S301" s="6" t="n">
        <v>0.253906</v>
      </c>
      <c r="T301" s="6" t="n">
        <v>0.000488</v>
      </c>
      <c r="U301" s="6" t="n">
        <v>0.00515</v>
      </c>
      <c r="V301" s="6" t="n">
        <v>3.405686</v>
      </c>
      <c r="W301" s="6" t="n">
        <v>0.000746</v>
      </c>
      <c r="X301" s="6" t="n">
        <v>0.126258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1.80883E-005</v>
      </c>
      <c r="AE301" s="6" t="n">
        <v>0.000979611889591078</v>
      </c>
      <c r="AF301" s="6" t="n">
        <v>0.00205899484758364</v>
      </c>
      <c r="AG301" s="6" t="n">
        <v>0.00195029704349442</v>
      </c>
      <c r="AH301" s="6" t="n">
        <v>0.00113705589613086</v>
      </c>
      <c r="AI301" s="6" t="n">
        <v>0.0061259597768</v>
      </c>
      <c r="AJ301" s="6" t="n">
        <v>4E-006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18.631689</v>
      </c>
      <c r="F302" s="6" t="n">
        <f aca="false">SUM(F303:F305)</f>
        <v>162.716745</v>
      </c>
      <c r="G302" s="6" t="n">
        <f aca="false">SUM(G303:G305)</f>
        <v>14.439559</v>
      </c>
      <c r="H302" s="6" t="n">
        <f aca="false">SUM(H303:H305)</f>
        <v>0.55541</v>
      </c>
      <c r="I302" s="6" t="n">
        <f aca="false">SUM(I303:I305)</f>
        <v>33.226512</v>
      </c>
      <c r="J302" s="6" t="n">
        <f aca="false">SUM(J303:J305)</f>
        <v>9917.369</v>
      </c>
      <c r="K302" s="6" t="n">
        <f aca="false">SUM(K303:K305)</f>
        <v>0.074527</v>
      </c>
      <c r="L302" s="6" t="n">
        <f aca="false">SUM(L303:L305)</f>
        <v>0.021737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0.031052</v>
      </c>
      <c r="R302" s="6" t="n">
        <f aca="false">SUM(R303:R305)</f>
        <v>0.155264</v>
      </c>
      <c r="S302" s="6" t="n">
        <f aca="false">SUM(S303:S305)</f>
        <v>5.278978</v>
      </c>
      <c r="T302" s="6" t="n">
        <f aca="false">SUM(T303:T305)</f>
        <v>0</v>
      </c>
      <c r="U302" s="6" t="n">
        <f aca="false">SUM(U303:U305)</f>
        <v>0.217369</v>
      </c>
      <c r="V302" s="6" t="n">
        <f aca="false">SUM(V303:V305)</f>
        <v>0</v>
      </c>
      <c r="W302" s="6" t="n">
        <f aca="false">SUM(W303:W305)</f>
        <v>0.031052</v>
      </c>
      <c r="X302" s="6" t="n">
        <f aca="false">SUM(X303:X305)</f>
        <v>3.105282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0.0008678640451885</v>
      </c>
      <c r="AE302" s="6" t="n">
        <f aca="false">SUM(AE303:AE305)</f>
        <v>0.0931584419481</v>
      </c>
      <c r="AF302" s="6" t="n">
        <f aca="false">SUM(AF303:AF305)</f>
        <v>0.1552640699135</v>
      </c>
      <c r="AG302" s="6" t="n">
        <f aca="false">SUM(AG303:AG305)</f>
        <v>0.106821680100488</v>
      </c>
      <c r="AH302" s="6" t="n">
        <f aca="false">SUM(AH303:AH305)</f>
        <v>0.024531723046333</v>
      </c>
      <c r="AI302" s="6" t="n">
        <f aca="false">SUM(AI303:AI305)</f>
        <v>0.379775915008421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1.160639</v>
      </c>
      <c r="F303" s="7" t="n">
        <v>10.136248</v>
      </c>
      <c r="G303" s="7" t="n">
        <v>0.899496</v>
      </c>
      <c r="H303" s="7" t="n">
        <v>0.034598</v>
      </c>
      <c r="I303" s="7" t="n">
        <v>2.069807</v>
      </c>
      <c r="J303" s="7" t="n">
        <v>617.791</v>
      </c>
      <c r="K303" s="7" t="n">
        <v>0.004643</v>
      </c>
      <c r="L303" s="7" t="n">
        <v>0.001354</v>
      </c>
      <c r="M303" s="7"/>
      <c r="N303" s="7"/>
      <c r="O303" s="7"/>
      <c r="P303" s="7"/>
      <c r="Q303" s="7" t="n">
        <v>0.001934</v>
      </c>
      <c r="R303" s="7" t="n">
        <v>0.009672</v>
      </c>
      <c r="S303" s="7" t="n">
        <v>0.328848</v>
      </c>
      <c r="T303" s="7"/>
      <c r="U303" s="7" t="n">
        <v>0.01354</v>
      </c>
      <c r="V303" s="7"/>
      <c r="W303" s="7" t="n">
        <v>0.001934</v>
      </c>
      <c r="X303" s="7" t="n">
        <v>0.19344</v>
      </c>
      <c r="Y303" s="7"/>
      <c r="Z303" s="7"/>
      <c r="AA303" s="7"/>
      <c r="AB303" s="7"/>
      <c r="AC303" s="7"/>
      <c r="AD303" s="7" t="n">
        <v>5.40625688112684E-005</v>
      </c>
      <c r="AE303" s="7" t="n">
        <v>0.0058031954499</v>
      </c>
      <c r="AF303" s="7" t="n">
        <v>0.0096719924165</v>
      </c>
      <c r="AG303" s="7" t="n">
        <v>0.006654330782552</v>
      </c>
      <c r="AH303" s="7" t="n">
        <v>0.001528174801807</v>
      </c>
      <c r="AI303" s="7" t="n">
        <v>0.023657693450759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17.47105</v>
      </c>
      <c r="F305" s="7" t="n">
        <v>152.580497</v>
      </c>
      <c r="G305" s="7" t="n">
        <v>13.540063</v>
      </c>
      <c r="H305" s="7" t="n">
        <v>0.520812</v>
      </c>
      <c r="I305" s="7" t="n">
        <v>31.156705</v>
      </c>
      <c r="J305" s="7" t="n">
        <v>9299.578</v>
      </c>
      <c r="K305" s="7" t="n">
        <v>0.069884</v>
      </c>
      <c r="L305" s="7" t="n">
        <v>0.020383</v>
      </c>
      <c r="M305" s="7"/>
      <c r="N305" s="7"/>
      <c r="O305" s="7"/>
      <c r="P305" s="7"/>
      <c r="Q305" s="7" t="n">
        <v>0.029118</v>
      </c>
      <c r="R305" s="7" t="n">
        <v>0.145592</v>
      </c>
      <c r="S305" s="7" t="n">
        <v>4.95013</v>
      </c>
      <c r="T305" s="7"/>
      <c r="U305" s="7" t="n">
        <v>0.203829</v>
      </c>
      <c r="V305" s="7"/>
      <c r="W305" s="7" t="n">
        <v>0.029118</v>
      </c>
      <c r="X305" s="7" t="n">
        <v>2.911842</v>
      </c>
      <c r="Y305" s="7"/>
      <c r="Z305" s="7"/>
      <c r="AA305" s="7"/>
      <c r="AB305" s="7"/>
      <c r="AC305" s="7"/>
      <c r="AD305" s="7" t="n">
        <v>0.000813801476377231</v>
      </c>
      <c r="AE305" s="7" t="n">
        <v>0.0873552464982</v>
      </c>
      <c r="AF305" s="7" t="n">
        <v>0.145592077497</v>
      </c>
      <c r="AG305" s="7" t="n">
        <v>0.100167349317936</v>
      </c>
      <c r="AH305" s="7" t="n">
        <v>0.023003548244526</v>
      </c>
      <c r="AI305" s="7" t="n">
        <v>0.356118221557662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213.166267</v>
      </c>
      <c r="F311" s="6" t="n">
        <f aca="false">SUM(F312:F314)</f>
        <v>1977.559281</v>
      </c>
      <c r="G311" s="6" t="n">
        <f aca="false">SUM(G312:G314)</f>
        <v>69.469862</v>
      </c>
      <c r="H311" s="6" t="n">
        <f aca="false">SUM(H312:H314)</f>
        <v>10.718711</v>
      </c>
      <c r="I311" s="6" t="n">
        <f aca="false">SUM(I312:I314)</f>
        <v>157.620475</v>
      </c>
      <c r="J311" s="6" t="n">
        <f aca="false">SUM(J312:J314)</f>
        <v>113465.207</v>
      </c>
      <c r="K311" s="6" t="n">
        <f aca="false">SUM(K312:K314)</f>
        <v>3.062489</v>
      </c>
      <c r="L311" s="6" t="n">
        <f aca="false">SUM(L312:L314)</f>
        <v>0.248694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1.421108</v>
      </c>
      <c r="Q311" s="6" t="n">
        <f aca="false">SUM(Q312:Q314)</f>
        <v>0.355277</v>
      </c>
      <c r="R311" s="6" t="n">
        <f aca="false">SUM(R312:R314)</f>
        <v>1.776385</v>
      </c>
      <c r="S311" s="6" t="n">
        <f aca="false">SUM(S312:S314)</f>
        <v>31.264386</v>
      </c>
      <c r="T311" s="6" t="n">
        <f aca="false">SUM(T312:T314)</f>
        <v>1.065832</v>
      </c>
      <c r="U311" s="6" t="n">
        <f aca="false">SUM(U312:U314)</f>
        <v>35.527712</v>
      </c>
      <c r="V311" s="6" t="n">
        <f aca="false">SUM(V312:V314)</f>
        <v>4.618602</v>
      </c>
      <c r="W311" s="6" t="n">
        <f aca="false">SUM(W312:W314)</f>
        <v>3.552771</v>
      </c>
      <c r="X311" s="6" t="n">
        <f aca="false">SUM(X312:X314)</f>
        <v>42.633254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0.002842</v>
      </c>
      <c r="AD311" s="6" t="n">
        <f aca="false">SUM(AD312:AD314)</f>
        <v>0.0046186024465243</v>
      </c>
      <c r="AE311" s="6" t="n">
        <f aca="false">SUM(AE312:AE314)</f>
        <v>0.07105542225422</v>
      </c>
      <c r="AF311" s="6" t="n">
        <f aca="false">SUM(AF312:AF314)</f>
        <v>0.3552771112711</v>
      </c>
      <c r="AG311" s="6" t="n">
        <f aca="false">SUM(AG312:AG314)</f>
        <v>0.3552771112711</v>
      </c>
      <c r="AH311" s="6" t="n">
        <f aca="false">SUM(AH312:AH314)</f>
        <v>0.03552771112711</v>
      </c>
      <c r="AI311" s="6" t="n">
        <f aca="false">SUM(AI312:AI314)</f>
        <v>0.81713735592353</v>
      </c>
      <c r="AJ311" s="6" t="n">
        <f aca="false">SUM(AJ312:AJ314)</f>
        <v>0.00135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213.166267</v>
      </c>
      <c r="F313" s="7" t="n">
        <v>1977.559281</v>
      </c>
      <c r="G313" s="7" t="n">
        <v>69.469862</v>
      </c>
      <c r="H313" s="7" t="n">
        <v>10.718711</v>
      </c>
      <c r="I313" s="7" t="n">
        <v>157.620475</v>
      </c>
      <c r="J313" s="7" t="n">
        <v>113465.207</v>
      </c>
      <c r="K313" s="7" t="n">
        <v>3.062489</v>
      </c>
      <c r="L313" s="7" t="n">
        <v>0.248694</v>
      </c>
      <c r="M313" s="7"/>
      <c r="N313" s="7"/>
      <c r="O313" s="7"/>
      <c r="P313" s="7" t="n">
        <v>1.421108</v>
      </c>
      <c r="Q313" s="7" t="n">
        <v>0.355277</v>
      </c>
      <c r="R313" s="7" t="n">
        <v>1.776385</v>
      </c>
      <c r="S313" s="7" t="n">
        <v>31.264386</v>
      </c>
      <c r="T313" s="7" t="n">
        <v>1.065832</v>
      </c>
      <c r="U313" s="7" t="n">
        <v>35.527712</v>
      </c>
      <c r="V313" s="7" t="n">
        <v>4.618602</v>
      </c>
      <c r="W313" s="7" t="n">
        <v>3.552771</v>
      </c>
      <c r="X313" s="7" t="n">
        <v>42.633254</v>
      </c>
      <c r="Y313" s="7"/>
      <c r="Z313" s="7"/>
      <c r="AA313" s="7"/>
      <c r="AB313" s="7"/>
      <c r="AC313" s="7" t="n">
        <v>0.002842</v>
      </c>
      <c r="AD313" s="7" t="n">
        <v>0.0046186024465243</v>
      </c>
      <c r="AE313" s="7" t="n">
        <v>0.07105542225422</v>
      </c>
      <c r="AF313" s="7" t="n">
        <v>0.3552771112711</v>
      </c>
      <c r="AG313" s="7" t="n">
        <v>0.3552771112711</v>
      </c>
      <c r="AH313" s="7" t="n">
        <v>0.03552771112711</v>
      </c>
      <c r="AI313" s="7" t="n">
        <v>0.81713735592353</v>
      </c>
      <c r="AJ313" s="7" t="n">
        <v>0.00135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0.00222343080540419</v>
      </c>
      <c r="F315" s="6" t="n">
        <f aca="false">SUM(F316:F319)</f>
        <v>0.0124122910682474</v>
      </c>
      <c r="G315" s="6" t="n">
        <f aca="false">SUM(G316:G319)</f>
        <v>0.0318450316670124</v>
      </c>
      <c r="H315" s="6" t="n">
        <f aca="false">SUM(H316:H319)</f>
        <v>6.85757082931859E-005</v>
      </c>
      <c r="I315" s="6" t="n">
        <f aca="false">SUM(I316:I319)</f>
        <v>2.44837562540028</v>
      </c>
      <c r="J315" s="6" t="n">
        <f aca="false">SUM(J316:J319)</f>
        <v>8.1980127697767</v>
      </c>
      <c r="K315" s="6" t="n">
        <f aca="false">SUM(K316:K319)</f>
        <v>0.000226968377580925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5.73741831024112E-007</v>
      </c>
      <c r="Q315" s="6" t="n">
        <f aca="false">SUM(Q316:Q319)</f>
        <v>3.6668064861141E-007</v>
      </c>
      <c r="R315" s="6" t="n">
        <f aca="false">SUM(R316:R319)</f>
        <v>2.30408240982888E-005</v>
      </c>
      <c r="S315" s="6" t="n">
        <f aca="false">SUM(S316:S319)</f>
        <v>1.50344800123579E-005</v>
      </c>
      <c r="T315" s="6" t="n">
        <f aca="false">SUM(T316:T319)</f>
        <v>1.59885615875675E-005</v>
      </c>
      <c r="U315" s="6" t="n">
        <f aca="false">SUM(U316:U319)</f>
        <v>3.67124772257029E-006</v>
      </c>
      <c r="V315" s="6" t="n">
        <f aca="false">SUM(V316:V319)</f>
        <v>1.17705256613539</v>
      </c>
      <c r="W315" s="6" t="n">
        <f aca="false">SUM(W316:W319)</f>
        <v>4.18866536446804E-007</v>
      </c>
      <c r="X315" s="6" t="n">
        <f aca="false">SUM(X316:X319)</f>
        <v>7.19832023446692E-005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4.02954908405546E-005</v>
      </c>
      <c r="AF315" s="6" t="n">
        <f aca="false">SUM(AF316:AF319)</f>
        <v>7.38750663151941E-005</v>
      </c>
      <c r="AG315" s="6" t="n">
        <f aca="false">SUM(AG316:AG319)</f>
        <v>2.51846818318023E-005</v>
      </c>
      <c r="AH315" s="6" t="n">
        <f aca="false">SUM(AH316:AH319)</f>
        <v>9.10120448498185E-005</v>
      </c>
      <c r="AI315" s="6" t="n">
        <f aca="false">SUM(AI316:AI319)</f>
        <v>0.000230367283837369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0.000244031922240063</v>
      </c>
      <c r="F316" s="7" t="n">
        <v>0.00123221072099689</v>
      </c>
      <c r="G316" s="7" t="n">
        <v>0.00515040287983848</v>
      </c>
      <c r="H316" s="7" t="n">
        <v>6.85757082931859E-005</v>
      </c>
      <c r="I316" s="7" t="n">
        <v>0.207017697322488</v>
      </c>
      <c r="J316" s="7" t="n">
        <v>0.992850148788521</v>
      </c>
      <c r="K316" s="7" t="n">
        <v>2.74302837270234E-005</v>
      </c>
      <c r="L316" s="7"/>
      <c r="M316" s="7"/>
      <c r="N316" s="7"/>
      <c r="O316" s="7"/>
      <c r="P316" s="7" t="n">
        <v>6.00946928817782E-008</v>
      </c>
      <c r="Q316" s="7" t="n">
        <v>3.81210544616832E-008</v>
      </c>
      <c r="R316" s="7" t="n">
        <v>2.61192427561736E-006</v>
      </c>
      <c r="S316" s="7" t="n">
        <v>1.69087352551434E-006</v>
      </c>
      <c r="T316" s="7" t="n">
        <v>1.66292684698603E-006</v>
      </c>
      <c r="U316" s="7" t="n">
        <v>3.71390568956529E-007</v>
      </c>
      <c r="V316" s="7" t="n">
        <v>0.11829247310934</v>
      </c>
      <c r="W316" s="7" t="n">
        <v>4.45298990780407E-008</v>
      </c>
      <c r="X316" s="7" t="n">
        <v>7.69991980177637E-006</v>
      </c>
      <c r="Y316" s="7"/>
      <c r="Z316" s="7"/>
      <c r="AA316" s="7"/>
      <c r="AB316" s="7"/>
      <c r="AC316" s="7"/>
      <c r="AD316" s="7"/>
      <c r="AE316" s="7" t="n">
        <v>6.09179841903612E-006</v>
      </c>
      <c r="AF316" s="7" t="n">
        <v>1.11682970674268E-005</v>
      </c>
      <c r="AG316" s="7" t="n">
        <v>3.80737402043244E-006</v>
      </c>
      <c r="AH316" s="7" t="n">
        <v>1.61905316277721E-005</v>
      </c>
      <c r="AI316" s="7" t="n">
        <v>3.72580011346674E-005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2.13142524275672E-005</v>
      </c>
      <c r="F317" s="7" t="n">
        <v>0.000152685102387589</v>
      </c>
      <c r="G317" s="7" t="n">
        <v>0.000477246129235921</v>
      </c>
      <c r="H317" s="7"/>
      <c r="I317" s="7" t="n">
        <v>0.0145675921220343</v>
      </c>
      <c r="J317" s="7"/>
      <c r="K317" s="7"/>
      <c r="L317" s="7"/>
      <c r="M317" s="7"/>
      <c r="N317" s="7"/>
      <c r="O317" s="7"/>
      <c r="P317" s="7" t="n">
        <v>5.85454451111815E-009</v>
      </c>
      <c r="Q317" s="7" t="n">
        <v>3.77687978602673E-009</v>
      </c>
      <c r="R317" s="7" t="n">
        <v>2.10632221918451E-007</v>
      </c>
      <c r="S317" s="7" t="n">
        <v>1.39098097159925E-007</v>
      </c>
      <c r="T317" s="7" t="n">
        <v>1.64597030423488E-007</v>
      </c>
      <c r="U317" s="7" t="n">
        <v>3.90819464015122E-008</v>
      </c>
      <c r="V317" s="7" t="n">
        <v>0.0126264153296524</v>
      </c>
      <c r="W317" s="7" t="n">
        <v>4.19317441659845E-009</v>
      </c>
      <c r="X317" s="7" t="n">
        <v>7.14769983420188E-007</v>
      </c>
      <c r="Y317" s="7"/>
      <c r="Z317" s="7"/>
      <c r="AA317" s="7"/>
      <c r="AB317" s="7"/>
      <c r="AC317" s="7"/>
      <c r="AD317" s="7"/>
      <c r="AE317" s="7" t="n">
        <v>5.94508190530558E-007</v>
      </c>
      <c r="AF317" s="7" t="n">
        <v>1.08993167930763E-006</v>
      </c>
      <c r="AG317" s="7" t="n">
        <v>3.7156761991453E-007</v>
      </c>
      <c r="AH317" s="7" t="n">
        <v>1.39638861654619E-006</v>
      </c>
      <c r="AI317" s="7" t="n">
        <v>3.45239610629891E-006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0.00195808463073656</v>
      </c>
      <c r="F318" s="7" t="n">
        <v>0.0110273952448629</v>
      </c>
      <c r="G318" s="7" t="n">
        <v>0.026217382657938</v>
      </c>
      <c r="H318" s="7"/>
      <c r="I318" s="7" t="n">
        <v>2.22679033595576</v>
      </c>
      <c r="J318" s="7" t="n">
        <v>7.20516262098818</v>
      </c>
      <c r="K318" s="7" t="n">
        <v>0.000199538093853902</v>
      </c>
      <c r="L318" s="7"/>
      <c r="M318" s="7"/>
      <c r="N318" s="7"/>
      <c r="O318" s="7"/>
      <c r="P318" s="7" t="n">
        <v>5.07792593631216E-007</v>
      </c>
      <c r="Q318" s="7" t="n">
        <v>3.247827143637E-007</v>
      </c>
      <c r="R318" s="7" t="n">
        <v>2.0218267600753E-005</v>
      </c>
      <c r="S318" s="7" t="n">
        <v>1.32045083896836E-005</v>
      </c>
      <c r="T318" s="7" t="n">
        <v>1.4161037710158E-005</v>
      </c>
      <c r="U318" s="7" t="n">
        <v>3.26077520721225E-006</v>
      </c>
      <c r="V318" s="7" t="n">
        <v>1.0461336776964</v>
      </c>
      <c r="W318" s="7" t="n">
        <v>3.70143462952164E-007</v>
      </c>
      <c r="X318" s="7" t="n">
        <v>6.35685125594727E-005</v>
      </c>
      <c r="Y318" s="7"/>
      <c r="Z318" s="7"/>
      <c r="AA318" s="7"/>
      <c r="AB318" s="7"/>
      <c r="AC318" s="7"/>
      <c r="AD318" s="7"/>
      <c r="AE318" s="7" t="n">
        <v>3.36091842309879E-005</v>
      </c>
      <c r="AF318" s="7" t="n">
        <v>6.16168375684597E-005</v>
      </c>
      <c r="AG318" s="7" t="n">
        <v>2.10057401914553E-005</v>
      </c>
      <c r="AH318" s="7" t="n">
        <v>7.34251246055002E-005</v>
      </c>
      <c r="AI318" s="7" t="n">
        <v>0.000189656886596403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353.875041</v>
      </c>
      <c r="F320" s="6" t="n">
        <v>2036.662619</v>
      </c>
      <c r="G320" s="6" t="n">
        <v>409.455997</v>
      </c>
      <c r="H320" s="6" t="n">
        <v>10.060375</v>
      </c>
      <c r="I320" s="6" t="n">
        <v>1086.326573</v>
      </c>
      <c r="J320" s="6" t="n">
        <v>186374.188</v>
      </c>
      <c r="K320" s="6" t="n">
        <v>7.45099</v>
      </c>
      <c r="L320" s="6" t="n">
        <v>0.412855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0.589792</v>
      </c>
      <c r="R320" s="6" t="n">
        <v>2.948959</v>
      </c>
      <c r="S320" s="6" t="n">
        <v>100.264595</v>
      </c>
      <c r="T320" s="6" t="n">
        <v>0</v>
      </c>
      <c r="U320" s="6" t="n">
        <v>4.128542</v>
      </c>
      <c r="V320" s="6" t="n">
        <v>0</v>
      </c>
      <c r="W320" s="6" t="n">
        <v>0.589792</v>
      </c>
      <c r="X320" s="6" t="n">
        <v>58.979173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1.7693752030266</v>
      </c>
      <c r="AF320" s="6" t="n">
        <v>2.948958671711</v>
      </c>
      <c r="AG320" s="6" t="n">
        <v>2.02888356613717</v>
      </c>
      <c r="AH320" s="6" t="n">
        <v>0.465935470130338</v>
      </c>
      <c r="AI320" s="6" t="n">
        <v>7.21315291100511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10.972523</v>
      </c>
      <c r="F321" s="6" t="n">
        <v>48.164398</v>
      </c>
      <c r="G321" s="6" t="n">
        <v>196.753235</v>
      </c>
      <c r="H321" s="6" t="n">
        <v>14.477763</v>
      </c>
      <c r="I321" s="6" t="n">
        <v>532.441084</v>
      </c>
      <c r="J321" s="6" t="n">
        <v>5806.081</v>
      </c>
      <c r="K321" s="6" t="n">
        <v>0.154093</v>
      </c>
      <c r="L321" s="6" t="n">
        <v>0.009858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0.018287</v>
      </c>
      <c r="R321" s="6" t="n">
        <v>0.091437</v>
      </c>
      <c r="S321" s="6" t="n">
        <v>3.108882</v>
      </c>
      <c r="T321" s="6" t="n">
        <v>0</v>
      </c>
      <c r="U321" s="6" t="n">
        <v>0.128012</v>
      </c>
      <c r="V321" s="6" t="n">
        <v>0</v>
      </c>
      <c r="W321" s="6" t="n">
        <v>0.018287</v>
      </c>
      <c r="X321" s="6" t="n">
        <v>1.828754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0.0622190403319</v>
      </c>
      <c r="AF321" s="6" t="n">
        <v>0.0840812651993</v>
      </c>
      <c r="AG321" s="6" t="n">
        <v>0.062909131378416</v>
      </c>
      <c r="AH321" s="6" t="n">
        <v>0.014447155171206</v>
      </c>
      <c r="AI321" s="6" t="n">
        <v>0.223656592080822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236.489219</v>
      </c>
      <c r="F322" s="6" t="n">
        <v>1296.254452</v>
      </c>
      <c r="G322" s="6" t="n">
        <v>280.677647</v>
      </c>
      <c r="H322" s="6" t="n">
        <v>6.897429</v>
      </c>
      <c r="I322" s="6" t="n">
        <v>754.671</v>
      </c>
      <c r="J322" s="6" t="n">
        <v>124550.989</v>
      </c>
      <c r="K322" s="6" t="n">
        <v>5.005733</v>
      </c>
      <c r="L322" s="6" t="n">
        <v>0.275902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0.39415</v>
      </c>
      <c r="R322" s="6" t="n">
        <v>1.970743</v>
      </c>
      <c r="S322" s="6" t="n">
        <v>67.005281</v>
      </c>
      <c r="T322" s="6" t="n">
        <v>0</v>
      </c>
      <c r="U322" s="6" t="n">
        <v>2.75904</v>
      </c>
      <c r="V322" s="6" t="n">
        <v>0</v>
      </c>
      <c r="W322" s="6" t="n">
        <v>0.39415</v>
      </c>
      <c r="X322" s="6" t="n">
        <v>39.414869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1.1824461035691</v>
      </c>
      <c r="AF322" s="6" t="n">
        <v>1.9707435059485</v>
      </c>
      <c r="AG322" s="6" t="n">
        <v>1.35587153209257</v>
      </c>
      <c r="AH322" s="6" t="n">
        <v>0.311377473939863</v>
      </c>
      <c r="AI322" s="6" t="n">
        <v>4.82043861555003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3.156257</v>
      </c>
      <c r="F325" s="5" t="n">
        <f aca="false">(F326+F336+F340+F341+F344)</f>
        <v>53.518053</v>
      </c>
      <c r="G325" s="5" t="n">
        <f aca="false">(G326+G336+G340+G341+G344)</f>
        <v>70.398728</v>
      </c>
      <c r="H325" s="5" t="n">
        <f aca="false">(H326+H336+H340+H341+H344)</f>
        <v>3320.589446</v>
      </c>
      <c r="I325" s="5" t="n">
        <f aca="false">(I326+I336+I340+I341+I344)</f>
        <v>682.215907</v>
      </c>
      <c r="J325" s="5" t="n">
        <f aca="false">(J326+J336+J340+J341+J344)</f>
        <v>824.88</v>
      </c>
      <c r="K325" s="5" t="n">
        <f aca="false">(K326+K336+K340+K341+K344)</f>
        <v>31.412102</v>
      </c>
      <c r="L325" s="5" t="n">
        <f aca="false">(L326+L336+L340+L341+L344)</f>
        <v>0.088107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0.52746</v>
      </c>
      <c r="Q325" s="5" t="n">
        <f aca="false">(Q326+Q336+Q340+Q341+Q344)</f>
        <v>0.757201</v>
      </c>
      <c r="R325" s="5" t="n">
        <f aca="false">(R326+R336+R340+R341+R344)</f>
        <v>0.255898</v>
      </c>
      <c r="S325" s="5" t="n">
        <f aca="false">(S326+S336+S340+S341+S344)</f>
        <v>2.155578</v>
      </c>
      <c r="T325" s="5" t="n">
        <f aca="false">(T326+T336+T340+T341+T344)</f>
        <v>0.454971</v>
      </c>
      <c r="U325" s="5" t="n">
        <f aca="false">(U326+U336+U340+U341+U344)</f>
        <v>0.064176</v>
      </c>
      <c r="V325" s="5" t="n">
        <f aca="false">(V326+V336+V340+V341+V344)</f>
        <v>6.018136</v>
      </c>
      <c r="W325" s="5" t="n">
        <f aca="false">(W326+W336+W340+W341+W344)</f>
        <v>0.267048</v>
      </c>
      <c r="X325" s="5" t="n">
        <f aca="false">(X326+X336+X340+X341+X344)</f>
        <v>160.673786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0.021392</v>
      </c>
      <c r="AD325" s="5" t="n">
        <f aca="false">(AD326+AD336+AD340+AD341+AD344)</f>
        <v>0.877770150020701</v>
      </c>
      <c r="AE325" s="5" t="n">
        <f aca="false">(AE326+AE336+AE340+AE341+AE344)</f>
        <v>0.0498504971666154</v>
      </c>
      <c r="AF325" s="5" t="n">
        <f aca="false">(AF326+AF336+AF340+AF341+AF344)</f>
        <v>0.0934700703134322</v>
      </c>
      <c r="AG325" s="5" t="n">
        <f aca="false">(AG326+AG336+AG340+AG341+AG344)</f>
        <v>0.211859883233406</v>
      </c>
      <c r="AH325" s="5" t="n">
        <f aca="false">(AH326+AH336+AH340+AH341+AH344)</f>
        <v>2.09407655959191E-006</v>
      </c>
      <c r="AI325" s="5" t="n">
        <f aca="false">(AI326+AI336+AI340+AI341+AI344)</f>
        <v>0.355182544789799</v>
      </c>
      <c r="AJ325" s="5" t="n">
        <f aca="false">(AJ326+AJ336+AJ340+AJ341+AJ344)</f>
        <v>0.004278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0.018825</v>
      </c>
      <c r="F326" s="6" t="n">
        <f aca="false">SUM(F327:F335)</f>
        <v>0.385057</v>
      </c>
      <c r="G326" s="6" t="n">
        <f aca="false">SUM(G327:G335)</f>
        <v>0.149745</v>
      </c>
      <c r="H326" s="6" t="n">
        <f aca="false">SUM(H327:H335)</f>
        <v>0</v>
      </c>
      <c r="I326" s="6" t="n">
        <f aca="false">SUM(I327:I335)</f>
        <v>0.320881</v>
      </c>
      <c r="J326" s="6" t="n">
        <f aca="false">SUM(J327:J335)</f>
        <v>122.363</v>
      </c>
      <c r="K326" s="6" t="n">
        <f aca="false">SUM(K327:K335)</f>
        <v>0.012835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0.171396</v>
      </c>
      <c r="Q326" s="6" t="n">
        <f aca="false">SUM(Q327:Q335)</f>
        <v>0.134089</v>
      </c>
      <c r="R326" s="6" t="n">
        <f aca="false">SUM(R327:R335)</f>
        <v>0.166882</v>
      </c>
      <c r="S326" s="6" t="n">
        <f aca="false">SUM(S327:S335)</f>
        <v>0.909355</v>
      </c>
      <c r="T326" s="6" t="n">
        <f aca="false">SUM(T327:T335)</f>
        <v>0.454971</v>
      </c>
      <c r="U326" s="6" t="n">
        <f aca="false">SUM(U327:U335)</f>
        <v>0.064176</v>
      </c>
      <c r="V326" s="6" t="n">
        <f aca="false">SUM(V327:V335)</f>
        <v>0.054067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0.021392</v>
      </c>
      <c r="AD326" s="6" t="n">
        <f aca="false">SUM(AD327:AD335)</f>
        <v>0.788754201954</v>
      </c>
      <c r="AE326" s="6" t="n">
        <f aca="false">SUM(AE327:AE335)</f>
        <v>1.51640028204384E-006</v>
      </c>
      <c r="AF326" s="6" t="n">
        <f aca="false">SUM(AF327:AF335)</f>
        <v>3.23137655720405E-006</v>
      </c>
      <c r="AG326" s="6" t="n">
        <f aca="false">SUM(AG327:AG335)</f>
        <v>1.71497648908094E-006</v>
      </c>
      <c r="AH326" s="6" t="n">
        <f aca="false">SUM(AH327:AH335)</f>
        <v>2.09407655959191E-006</v>
      </c>
      <c r="AI326" s="6" t="n">
        <f aca="false">SUM(AI327:AI335)</f>
        <v>8.556829674E-006</v>
      </c>
      <c r="AJ326" s="6" t="n">
        <f aca="false">SUM(AJ327:AJ335)</f>
        <v>0.004278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0.018825</v>
      </c>
      <c r="F333" s="7" t="n">
        <v>0.385057</v>
      </c>
      <c r="G333" s="7" t="n">
        <v>0.149745</v>
      </c>
      <c r="H333" s="7"/>
      <c r="I333" s="7" t="n">
        <v>0.320881</v>
      </c>
      <c r="J333" s="7" t="n">
        <v>122.363</v>
      </c>
      <c r="K333" s="7" t="n">
        <v>0.012835</v>
      </c>
      <c r="L333" s="7"/>
      <c r="M333" s="7"/>
      <c r="N333" s="7"/>
      <c r="O333" s="7"/>
      <c r="P333" s="7" t="n">
        <v>0.000214</v>
      </c>
      <c r="Q333" s="7" t="n">
        <v>0.02567</v>
      </c>
      <c r="R333" s="7" t="n">
        <v>0.003423</v>
      </c>
      <c r="S333" s="7" t="n">
        <v>0.526245</v>
      </c>
      <c r="T333" s="7" t="n">
        <v>0.346552</v>
      </c>
      <c r="U333" s="7" t="n">
        <v>0.064176</v>
      </c>
      <c r="V333" s="7"/>
      <c r="W333" s="7"/>
      <c r="X333" s="7"/>
      <c r="Y333" s="7"/>
      <c r="Z333" s="7"/>
      <c r="AA333" s="7"/>
      <c r="AB333" s="7"/>
      <c r="AC333" s="7" t="n">
        <v>0.021392</v>
      </c>
      <c r="AD333" s="7" t="n">
        <v>0.59897807718</v>
      </c>
      <c r="AE333" s="7" t="n">
        <v>1.51640028204384E-006</v>
      </c>
      <c r="AF333" s="7" t="n">
        <v>3.23137655720405E-006</v>
      </c>
      <c r="AG333" s="7" t="n">
        <v>1.71497648908094E-006</v>
      </c>
      <c r="AH333" s="7" t="n">
        <v>2.09407655959191E-006</v>
      </c>
      <c r="AI333" s="7" t="n">
        <v>8.556829674E-006</v>
      </c>
      <c r="AJ333" s="7" t="n">
        <v>0.004278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0.171182</v>
      </c>
      <c r="Q335" s="7" t="n">
        <v>0.108419</v>
      </c>
      <c r="R335" s="7" t="n">
        <v>0.163459</v>
      </c>
      <c r="S335" s="7" t="n">
        <v>0.38311</v>
      </c>
      <c r="T335" s="7" t="n">
        <v>0.108419</v>
      </c>
      <c r="U335" s="7"/>
      <c r="V335" s="7" t="n">
        <v>0.054067</v>
      </c>
      <c r="W335" s="7"/>
      <c r="X335" s="7"/>
      <c r="Y335" s="7"/>
      <c r="Z335" s="7"/>
      <c r="AA335" s="7"/>
      <c r="AB335" s="7"/>
      <c r="AC335" s="7"/>
      <c r="AD335" s="7" t="n">
        <v>0.189776124774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1.446129</v>
      </c>
      <c r="F336" s="6" t="n">
        <f aca="false">SUM(F337:F339)</f>
        <v>8.676775</v>
      </c>
      <c r="G336" s="6" t="n">
        <f aca="false">SUM(G337:G339)</f>
        <v>60.419699</v>
      </c>
      <c r="H336" s="6" t="n">
        <f aca="false">SUM(H337:H339)</f>
        <v>1734.027842</v>
      </c>
      <c r="I336" s="6" t="n">
        <f aca="false">SUM(I337:I339)</f>
        <v>121.474845</v>
      </c>
      <c r="J336" s="6" t="n">
        <f aca="false">SUM(J337:J339)</f>
        <v>702.517</v>
      </c>
      <c r="K336" s="6" t="n">
        <f aca="false">SUM(K337:K339)</f>
        <v>0.433839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7.245556</v>
      </c>
      <c r="H337" s="7" t="n">
        <v>724.555572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1.446129</v>
      </c>
      <c r="F338" s="7" t="n">
        <v>8.676775</v>
      </c>
      <c r="G338" s="7" t="n">
        <v>53.174143</v>
      </c>
      <c r="H338" s="7" t="n">
        <v>1009.47227</v>
      </c>
      <c r="I338" s="7" t="n">
        <v>121.474845</v>
      </c>
      <c r="J338" s="7" t="n">
        <v>702.517</v>
      </c>
      <c r="K338" s="7" t="n">
        <v>0.433839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1.691303</v>
      </c>
      <c r="F340" s="6" t="n">
        <v>44.418958</v>
      </c>
      <c r="G340" s="6" t="n">
        <v>8.901595</v>
      </c>
      <c r="H340" s="6" t="n">
        <v>4.969316</v>
      </c>
      <c r="I340" s="6" t="n">
        <v>559.732281</v>
      </c>
      <c r="J340" s="6" t="n">
        <v>0</v>
      </c>
      <c r="K340" s="6" t="n">
        <v>0.934668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0.356064</v>
      </c>
      <c r="Q340" s="6" t="n">
        <v>0.623112</v>
      </c>
      <c r="R340" s="6" t="n">
        <v>0.089016</v>
      </c>
      <c r="S340" s="6" t="n">
        <v>1.246223</v>
      </c>
      <c r="T340" s="6" t="n">
        <v>0</v>
      </c>
      <c r="U340" s="6" t="n">
        <v>0</v>
      </c>
      <c r="V340" s="6" t="n">
        <v>5.964069</v>
      </c>
      <c r="W340" s="6" t="n">
        <v>0.267048</v>
      </c>
      <c r="X340" s="6" t="n">
        <v>160.673786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0.089015948066701</v>
      </c>
      <c r="AE340" s="6" t="n">
        <v>0.0498489807663333</v>
      </c>
      <c r="AF340" s="6" t="n">
        <v>0.093466838936875</v>
      </c>
      <c r="AG340" s="6" t="n">
        <v>0.211858168256917</v>
      </c>
      <c r="AH340" s="6" t="n">
        <v>0</v>
      </c>
      <c r="AI340" s="6" t="n">
        <v>0.355173987960125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0.037263</v>
      </c>
      <c r="G344" s="6" t="n">
        <f aca="false">SUM(G345:G351)</f>
        <v>0.927689</v>
      </c>
      <c r="H344" s="6" t="n">
        <f aca="false">SUM(H345:H351)</f>
        <v>1581.592288</v>
      </c>
      <c r="I344" s="6" t="n">
        <f aca="false">SUM(I345:I351)</f>
        <v>0.6879</v>
      </c>
      <c r="J344" s="6" t="n">
        <f aca="false">SUM(J345:J351)</f>
        <v>0</v>
      </c>
      <c r="K344" s="6" t="n">
        <f aca="false">SUM(K345:K351)</f>
        <v>30.03076</v>
      </c>
      <c r="L344" s="6" t="n">
        <f aca="false">SUM(L345:L351)</f>
        <v>0.088107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0.023298</v>
      </c>
      <c r="G345" s="7" t="n">
        <v>0.054506</v>
      </c>
      <c r="H345" s="7" t="n">
        <v>203.217482</v>
      </c>
      <c r="I345" s="7" t="n">
        <v>0.43009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0.013965</v>
      </c>
      <c r="G346" s="7" t="n">
        <v>0.138407</v>
      </c>
      <c r="H346" s="7" t="n">
        <v>1377.30938</v>
      </c>
      <c r="I346" s="7" t="n">
        <v>0.25781</v>
      </c>
      <c r="J346" s="7"/>
      <c r="K346" s="7" t="n">
        <v>30.03076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0.734776</v>
      </c>
      <c r="H347" s="7" t="n">
        <v>1.065426</v>
      </c>
      <c r="I347" s="7"/>
      <c r="J347" s="7"/>
      <c r="K347" s="7"/>
      <c r="L347" s="7" t="n">
        <v>0.088107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76.342564</v>
      </c>
      <c r="F352" s="5" t="n">
        <f aca="false">(F353+F360+F367+F373+F389+F405+F410)</f>
        <v>2267.262166</v>
      </c>
      <c r="G352" s="5" t="n">
        <f aca="false">(G353+G360+G367+G373+G389+G405+G410)</f>
        <v>7398.780305</v>
      </c>
      <c r="H352" s="5" t="n">
        <f aca="false">(H353+H360+H367+H373+H389+H405+H410)</f>
        <v>33103.752956</v>
      </c>
      <c r="I352" s="5" t="n">
        <f aca="false">(I353+I360+I367+I373+I389+I405+I410)</f>
        <v>10463.663711</v>
      </c>
      <c r="J352" s="5" t="n">
        <f aca="false">(J353+J360+J367+J373+J389+J405+J410)</f>
        <v>7357.434</v>
      </c>
      <c r="K352" s="5" t="n">
        <f aca="false">(K353+K360+K367+K373+K389+K405+K410)</f>
        <v>1008.876437</v>
      </c>
      <c r="L352" s="5" t="n">
        <f aca="false">(L353+L360+L367+L373+L389+L405+L410)</f>
        <v>17100.78014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1.201299</v>
      </c>
      <c r="Q352" s="5" t="n">
        <f aca="false">(Q353+Q360+Q367+Q373+Q389+Q405+Q410)</f>
        <v>127.632857</v>
      </c>
      <c r="R352" s="5" t="n">
        <f aca="false">(R353+R360+R367+R373+R389+R405+R410)</f>
        <v>13.696684</v>
      </c>
      <c r="S352" s="5" t="n">
        <f aca="false">(S353+S360+S367+S373+S389+S405+S410)</f>
        <v>12.654703</v>
      </c>
      <c r="T352" s="5" t="n">
        <f aca="false">(T353+T360+T367+T373+T389+T405+T410)</f>
        <v>20.7948</v>
      </c>
      <c r="U352" s="5" t="n">
        <f aca="false">(U353+U360+U367+U373+U389+U405+U410)</f>
        <v>8.26425</v>
      </c>
      <c r="V352" s="5" t="n">
        <f aca="false">(V353+V360+V367+V373+V389+V405+V410)</f>
        <v>16.001031</v>
      </c>
      <c r="W352" s="5" t="n">
        <f aca="false">(W353+W360+W367+W373+W389+W405+W410)</f>
        <v>3.489189</v>
      </c>
      <c r="X352" s="5" t="n">
        <f aca="false">(X353+X360+X367+X373+X389+X405+X410)</f>
        <v>98.745761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0.62241</v>
      </c>
      <c r="AD352" s="5" t="n">
        <f aca="false">(AD353+AD360+AD367+AD373+AD389+AD405+AD410)</f>
        <v>0.0828443437875817</v>
      </c>
      <c r="AE352" s="5" t="n">
        <f aca="false">(AE353+AE360+AE367+AE373+AE389+AE405+AE410)</f>
        <v>209.706398447024</v>
      </c>
      <c r="AF352" s="5" t="n">
        <f aca="false">(AF353+AF360+AF367+AF373+AF389+AF405+AF410)</f>
        <v>233.268427189064</v>
      </c>
      <c r="AG352" s="5" t="n">
        <f aca="false">(AG353+AG360+AG367+AG373+AG389+AG405+AG410)</f>
        <v>113.224417995212</v>
      </c>
      <c r="AH352" s="5" t="n">
        <f aca="false">(AH353+AH360+AH367+AH373+AH389+AH405+AH410)</f>
        <v>100.042725785805</v>
      </c>
      <c r="AI352" s="5" t="n">
        <f aca="false">(AI353+AI360+AI367+AI373+AI389+AI405+AI410)</f>
        <v>656.241969417105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1643.555446</v>
      </c>
      <c r="G353" s="6" t="n">
        <f aca="false">SUM(G354:G359)</f>
        <v>1572.659694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7357.434</v>
      </c>
      <c r="K353" s="6" t="n">
        <f aca="false">SUM(K354:K359)</f>
        <v>752.564124</v>
      </c>
      <c r="L353" s="6" t="n">
        <f aca="false">SUM(L354:L359)</f>
        <v>7565.291411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14.234936</v>
      </c>
      <c r="G354" s="7"/>
      <c r="H354" s="7"/>
      <c r="I354" s="7"/>
      <c r="J354" s="7" t="n">
        <v>83.873</v>
      </c>
      <c r="K354" s="7" t="n">
        <v>179.849203</v>
      </c>
      <c r="L354" s="7" t="n">
        <v>30.467727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1050.8379</v>
      </c>
      <c r="G355" s="7" t="n">
        <v>1477.283626</v>
      </c>
      <c r="H355" s="7"/>
      <c r="I355" s="7"/>
      <c r="J355" s="7" t="n">
        <v>2560.733</v>
      </c>
      <c r="K355" s="7" t="n">
        <v>285.291268</v>
      </c>
      <c r="L355" s="7" t="n">
        <v>6320.392981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11.686549</v>
      </c>
      <c r="G357" s="7"/>
      <c r="H357" s="7"/>
      <c r="I357" s="7"/>
      <c r="J357" s="7" t="n">
        <v>77.172</v>
      </c>
      <c r="K357" s="7" t="n">
        <v>5.284134</v>
      </c>
      <c r="L357" s="7" t="n">
        <v>24.344601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566.796061</v>
      </c>
      <c r="G358" s="7" t="n">
        <v>95.376068</v>
      </c>
      <c r="H358" s="7"/>
      <c r="I358" s="7"/>
      <c r="J358" s="7" t="n">
        <v>4635.656</v>
      </c>
      <c r="K358" s="7" t="n">
        <v>282.139519</v>
      </c>
      <c r="L358" s="7" t="n">
        <v>1190.086102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76.342564</v>
      </c>
      <c r="F367" s="6" t="n">
        <f aca="false">SUM(F368:F372)</f>
        <v>370.508088</v>
      </c>
      <c r="G367" s="6" t="n">
        <f aca="false">SUM(G368:G372)</f>
        <v>170.966948</v>
      </c>
      <c r="H367" s="6" t="n">
        <f aca="false">SUM(H368:H372)</f>
        <v>447.359457</v>
      </c>
      <c r="I367" s="6" t="n">
        <f aca="false">SUM(I368:I372)</f>
        <v>10463.663711</v>
      </c>
      <c r="J367" s="6" t="n">
        <f aca="false">SUM(J368:J372)</f>
        <v>0</v>
      </c>
      <c r="K367" s="6" t="n">
        <f aca="false">SUM(K368:K372)</f>
        <v>11.598208</v>
      </c>
      <c r="L367" s="6" t="n">
        <f aca="false">SUM(L368:L372)</f>
        <v>397.65285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1.201299</v>
      </c>
      <c r="Q367" s="6" t="n">
        <f aca="false">SUM(Q368:Q372)</f>
        <v>127.632857</v>
      </c>
      <c r="R367" s="6" t="n">
        <f aca="false">SUM(R368:R372)</f>
        <v>13.696684</v>
      </c>
      <c r="S367" s="6" t="n">
        <f aca="false">SUM(S368:S372)</f>
        <v>12.654703</v>
      </c>
      <c r="T367" s="6" t="n">
        <f aca="false">SUM(T368:T372)</f>
        <v>20.7948</v>
      </c>
      <c r="U367" s="6" t="n">
        <f aca="false">SUM(U368:U372)</f>
        <v>8.26425</v>
      </c>
      <c r="V367" s="6" t="n">
        <f aca="false">SUM(V368:V372)</f>
        <v>16.001031</v>
      </c>
      <c r="W367" s="6" t="n">
        <f aca="false">SUM(W368:W372)</f>
        <v>3.489189</v>
      </c>
      <c r="X367" s="6" t="n">
        <f aca="false">SUM(X368:X372)</f>
        <v>98.745761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0.0828443437875817</v>
      </c>
      <c r="AE367" s="6" t="n">
        <f aca="false">SUM(AE368:AE372)</f>
        <v>209.706398447024</v>
      </c>
      <c r="AF367" s="6" t="n">
        <f aca="false">SUM(AF368:AF372)</f>
        <v>233.268427189064</v>
      </c>
      <c r="AG367" s="6" t="n">
        <f aca="false">SUM(AG368:AG372)</f>
        <v>113.224417995212</v>
      </c>
      <c r="AH367" s="6" t="n">
        <f aca="false">SUM(AH368:AH372)</f>
        <v>100.042725785805</v>
      </c>
      <c r="AI367" s="6" t="n">
        <f aca="false">SUM(AI368:AI372)</f>
        <v>656.241969417105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12.360004</v>
      </c>
      <c r="F368" s="7" t="n">
        <v>76.18831</v>
      </c>
      <c r="G368" s="7" t="n">
        <v>106.984388</v>
      </c>
      <c r="H368" s="7" t="n">
        <v>101.853631</v>
      </c>
      <c r="I368" s="7" t="n">
        <v>1928.390151</v>
      </c>
      <c r="J368" s="7"/>
      <c r="K368" s="7" t="n">
        <v>2.640649</v>
      </c>
      <c r="L368" s="7" t="n">
        <v>90.53656</v>
      </c>
      <c r="M368" s="7"/>
      <c r="N368" s="7"/>
      <c r="O368" s="7"/>
      <c r="P368" s="7" t="n">
        <v>0.382322</v>
      </c>
      <c r="Q368" s="7" t="n">
        <v>15.023551</v>
      </c>
      <c r="R368" s="7" t="n">
        <v>3.459475</v>
      </c>
      <c r="S368" s="7" t="n">
        <v>3.313249</v>
      </c>
      <c r="T368" s="7" t="n">
        <v>2.879683</v>
      </c>
      <c r="U368" s="7" t="n">
        <v>1.610063</v>
      </c>
      <c r="V368" s="7" t="n">
        <v>1.924867</v>
      </c>
      <c r="W368" s="7" t="n">
        <v>0.929887</v>
      </c>
      <c r="X368" s="7" t="n">
        <v>27.085294</v>
      </c>
      <c r="Y368" s="7"/>
      <c r="Z368" s="7"/>
      <c r="AA368" s="7"/>
      <c r="AB368" s="7"/>
      <c r="AC368" s="7"/>
      <c r="AD368" s="7" t="n">
        <v>0.0188617833691827</v>
      </c>
      <c r="AE368" s="7" t="n">
        <v>159.416105958162</v>
      </c>
      <c r="AF368" s="7" t="n">
        <v>92.890689631097</v>
      </c>
      <c r="AG368" s="7" t="n">
        <v>53.3367414435901</v>
      </c>
      <c r="AH368" s="7" t="n">
        <v>57.0464451846407</v>
      </c>
      <c r="AI368" s="7" t="n">
        <v>362.68998221749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63.814034</v>
      </c>
      <c r="F370" s="7" t="n">
        <v>293.544557</v>
      </c>
      <c r="G370" s="7" t="n">
        <v>63.814034</v>
      </c>
      <c r="H370" s="7" t="n">
        <v>344.595784</v>
      </c>
      <c r="I370" s="7" t="n">
        <v>8512.792149</v>
      </c>
      <c r="J370" s="7"/>
      <c r="K370" s="7" t="n">
        <v>8.933965</v>
      </c>
      <c r="L370" s="7" t="n">
        <v>306.307364</v>
      </c>
      <c r="M370" s="7"/>
      <c r="N370" s="7"/>
      <c r="O370" s="7"/>
      <c r="P370" s="7" t="n">
        <v>0.81682</v>
      </c>
      <c r="Q370" s="7" t="n">
        <v>112.3127</v>
      </c>
      <c r="R370" s="7" t="n">
        <v>10.210245</v>
      </c>
      <c r="S370" s="7" t="n">
        <v>9.316849</v>
      </c>
      <c r="T370" s="7" t="n">
        <v>17.86793</v>
      </c>
      <c r="U370" s="7" t="n">
        <v>6.63666</v>
      </c>
      <c r="V370" s="7" t="n">
        <v>14.039088</v>
      </c>
      <c r="W370" s="7" t="n">
        <v>2.552561</v>
      </c>
      <c r="X370" s="7" t="n">
        <v>71.471718</v>
      </c>
      <c r="Y370" s="7"/>
      <c r="Z370" s="7"/>
      <c r="AA370" s="7"/>
      <c r="AB370" s="7"/>
      <c r="AC370" s="7"/>
      <c r="AD370" s="7" t="n">
        <v>0.0638140340967727</v>
      </c>
      <c r="AE370" s="7" t="n">
        <v>50.1578308000634</v>
      </c>
      <c r="AF370" s="7" t="n">
        <v>140.007990808319</v>
      </c>
      <c r="AG370" s="7" t="n">
        <v>59.7299359145793</v>
      </c>
      <c r="AH370" s="7" t="n">
        <v>42.8830309130313</v>
      </c>
      <c r="AI370" s="7" t="n">
        <v>292.778788435993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0.168526</v>
      </c>
      <c r="F372" s="7" t="n">
        <v>0.775221</v>
      </c>
      <c r="G372" s="7" t="n">
        <v>0.168526</v>
      </c>
      <c r="H372" s="7" t="n">
        <v>0.910042</v>
      </c>
      <c r="I372" s="7" t="n">
        <v>22.481411</v>
      </c>
      <c r="J372" s="7"/>
      <c r="K372" s="7" t="n">
        <v>0.023594</v>
      </c>
      <c r="L372" s="7" t="n">
        <v>0.808926</v>
      </c>
      <c r="M372" s="7"/>
      <c r="N372" s="7"/>
      <c r="O372" s="7"/>
      <c r="P372" s="7" t="n">
        <v>0.002157</v>
      </c>
      <c r="Q372" s="7" t="n">
        <v>0.296606</v>
      </c>
      <c r="R372" s="7" t="n">
        <v>0.026964</v>
      </c>
      <c r="S372" s="7" t="n">
        <v>0.024605</v>
      </c>
      <c r="T372" s="7" t="n">
        <v>0.047187</v>
      </c>
      <c r="U372" s="7" t="n">
        <v>0.017527</v>
      </c>
      <c r="V372" s="7" t="n">
        <v>0.037076</v>
      </c>
      <c r="W372" s="7" t="n">
        <v>0.006741</v>
      </c>
      <c r="X372" s="7" t="n">
        <v>0.188749</v>
      </c>
      <c r="Y372" s="7"/>
      <c r="Z372" s="7"/>
      <c r="AA372" s="7"/>
      <c r="AB372" s="7"/>
      <c r="AC372" s="7"/>
      <c r="AD372" s="7" t="n">
        <v>0.000168526321626296</v>
      </c>
      <c r="AE372" s="7" t="n">
        <v>0.132461688798269</v>
      </c>
      <c r="AF372" s="7" t="n">
        <v>0.369746749648093</v>
      </c>
      <c r="AG372" s="7" t="n">
        <v>0.157740637042213</v>
      </c>
      <c r="AH372" s="7" t="n">
        <v>0.113249688132871</v>
      </c>
      <c r="AI372" s="7" t="n">
        <v>0.773198763621446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23973.603736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14768.387871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8237.526939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129.934817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347.847611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180.199882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68.776801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99.828511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46.48816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94.613144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8682.789763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3757.271069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769.025879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3281.192211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687.773172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4.359912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33.571221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14.188769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98.013502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4.5E-005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12.54475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2.082565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22.766668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0.62241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0.62241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253.198632</v>
      </c>
      <c r="G410" s="6" t="n">
        <f aca="false">SUM(G411:G414)</f>
        <v>5655.153663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244.714105</v>
      </c>
      <c r="L410" s="6" t="n">
        <f aca="false">SUM(L411:L414)</f>
        <v>9137.835879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253.198632</v>
      </c>
      <c r="G414" s="7" t="n">
        <v>5655.153663</v>
      </c>
      <c r="H414" s="7"/>
      <c r="I414" s="7"/>
      <c r="J414" s="7"/>
      <c r="K414" s="7" t="n">
        <v>244.714105</v>
      </c>
      <c r="L414" s="7" t="n">
        <v>9137.835879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217.0357</v>
      </c>
      <c r="F415" s="5" t="n">
        <f aca="false">(F416+F428+F440+F443+F449+F456+F464+F468+F469+F470+F471+F483+F495+F501+F507+F513+F514)</f>
        <v>1091.7644</v>
      </c>
      <c r="G415" s="5" t="n">
        <f aca="false">(G416+G428+G440+G443+G449+G456+G464+G468+G469+G470+G471+G483+G495+G501+G507+G513+G514)</f>
        <v>2897.371</v>
      </c>
      <c r="H415" s="5" t="n">
        <f aca="false">(H416+H428+H440+H443+H449+H456+H464+H468+H469+H470+H471+H483+H495+H501+H507+H513+H514)</f>
        <v>585.525734</v>
      </c>
      <c r="I415" s="5" t="n">
        <f aca="false">(I416+I428+I440+I443+I449+I456+I464+I468+I469+I470+I471+I483+I495+I501+I507+I513+I514)</f>
        <v>31397.208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199.720742</v>
      </c>
      <c r="L415" s="5" t="n">
        <f aca="false">(L416+L428+L440+L443+L449+L456+L464+L468+L469+L470+L471+L483+L495+L501+L507+L513+L514)</f>
        <v>244.028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217.0357</v>
      </c>
      <c r="F440" s="6" t="n">
        <f aca="false">SUM(F441:F442)</f>
        <v>1091.7644</v>
      </c>
      <c r="G440" s="6" t="n">
        <f aca="false">SUM(G441:G442)</f>
        <v>2897.371</v>
      </c>
      <c r="H440" s="6" t="n">
        <f aca="false">SUM(H441:H442)</f>
        <v>585.525734</v>
      </c>
      <c r="I440" s="6" t="n">
        <f aca="false">SUM(I441:I442)</f>
        <v>31397.208</v>
      </c>
      <c r="J440" s="6" t="n">
        <f aca="false">SUM(J441:J442)</f>
        <v>0</v>
      </c>
      <c r="K440" s="6" t="n">
        <f aca="false">SUM(K441:K442)</f>
        <v>46.976127</v>
      </c>
      <c r="L440" s="6" t="n">
        <f aca="false">SUM(L441:L442)</f>
        <v>244.028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104.122107</v>
      </c>
      <c r="F441" s="7" t="n">
        <v>523.585005</v>
      </c>
      <c r="G441" s="7" t="n">
        <v>1388.833253</v>
      </c>
      <c r="H441" s="7" t="n">
        <v>274.931562</v>
      </c>
      <c r="I441" s="7" t="n">
        <v>15047.09311</v>
      </c>
      <c r="J441" s="7"/>
      <c r="K441" s="7" t="n">
        <v>21.79634</v>
      </c>
      <c r="L441" s="7" t="n">
        <v>117.115551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112.913593</v>
      </c>
      <c r="F442" s="7" t="n">
        <v>568.179395</v>
      </c>
      <c r="G442" s="7" t="n">
        <v>1508.537747</v>
      </c>
      <c r="H442" s="7" t="n">
        <v>310.594172</v>
      </c>
      <c r="I442" s="7" t="n">
        <v>16350.11489</v>
      </c>
      <c r="J442" s="7"/>
      <c r="K442" s="7" t="n">
        <v>25.179787</v>
      </c>
      <c r="L442" s="7" t="n">
        <v>126.912449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152.744615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152.744615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T16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0.000583</v>
      </c>
      <c r="F3" s="5" t="n">
        <f aca="false">(F4+F10+F16+F23+F31)</f>
        <v>0.112471</v>
      </c>
      <c r="G3" s="5" t="n">
        <f aca="false">(G4+G10+G16+G23+G31)</f>
        <v>0.004432</v>
      </c>
      <c r="H3" s="5" t="n">
        <f aca="false">(H4+H10+H16+H23+H31)</f>
        <v>0.007943</v>
      </c>
      <c r="I3" s="5" t="n">
        <f aca="false">(I4+I10+I16+I23+I31)</f>
        <v>0.064091</v>
      </c>
      <c r="J3" s="5" t="n">
        <f aca="false">(J4+J10+J16+J23+J31)</f>
        <v>105.104</v>
      </c>
      <c r="K3" s="5" t="n">
        <f aca="false">(K4+K10+K16+K23+K31)</f>
        <v>0.001984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0.000209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0.000175</v>
      </c>
      <c r="U3" s="5" t="n">
        <f aca="false">(U4+U10+U16+U23+U31)</f>
        <v>1E-006</v>
      </c>
      <c r="V3" s="5" t="n">
        <f aca="false">(V4+V10+V16+V23+V31)</f>
        <v>2E-006</v>
      </c>
      <c r="W3" s="5" t="n">
        <f aca="false">(W4+W10+W16+W23+W31)</f>
        <v>2E-005</v>
      </c>
      <c r="X3" s="5" t="n">
        <f aca="false">(X4+X10+X16+X23+X31)</f>
        <v>2E-005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8.749451443588E-007</v>
      </c>
      <c r="AE3" s="5" t="n">
        <f aca="false">(AE4+AE10+AE16+AE23+AE31)</f>
        <v>9.834196313296E-007</v>
      </c>
      <c r="AF3" s="5" t="n">
        <f aca="false">(AF4+AF10+AF16+AF23+AF31)</f>
        <v>1.5197585450424E-006</v>
      </c>
      <c r="AG3" s="5" t="n">
        <f aca="false">(AG4+AG10+AG16+AG23+AG31)</f>
        <v>1.4745095984104E-006</v>
      </c>
      <c r="AH3" s="5" t="n">
        <f aca="false">(AH4+AH10+AH16+AH23+AH31)</f>
        <v>1.4751294469944E-006</v>
      </c>
      <c r="AI3" s="5" t="n">
        <f aca="false">(AI4+AI10+AI16+AI23+AI31)</f>
        <v>5.4528172217768E-006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0.033883</v>
      </c>
      <c r="G4" s="6" t="n">
        <f aca="false">SUM(G5:G9)</f>
        <v>0</v>
      </c>
      <c r="H4" s="6" t="n">
        <f aca="false">SUM(H5:H9)</f>
        <v>0.002302</v>
      </c>
      <c r="I4" s="6" t="n">
        <f aca="false">SUM(I5:I9)</f>
        <v>0.005754</v>
      </c>
      <c r="J4" s="6" t="n">
        <f aca="false">SUM(J5:J9)</f>
        <v>0</v>
      </c>
      <c r="K4" s="6" t="n">
        <f aca="false">SUM(K5:K9)</f>
        <v>0.00023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0.033883</v>
      </c>
      <c r="G7" s="7"/>
      <c r="H7" s="7" t="n">
        <v>0.002302</v>
      </c>
      <c r="I7" s="7" t="n">
        <v>0.005754</v>
      </c>
      <c r="J7" s="7"/>
      <c r="K7" s="7" t="n">
        <v>0.00023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6E-005</v>
      </c>
      <c r="F23" s="6" t="n">
        <f aca="false">SUM(F24:F30)</f>
        <v>0.007955</v>
      </c>
      <c r="G23" s="6" t="n">
        <f aca="false">SUM(G24:G30)</f>
        <v>0.000398</v>
      </c>
      <c r="H23" s="6" t="n">
        <f aca="false">SUM(H24:H30)</f>
        <v>0.000199</v>
      </c>
      <c r="I23" s="6" t="n">
        <f aca="false">SUM(I24:I30)</f>
        <v>0.005966</v>
      </c>
      <c r="J23" s="6" t="n">
        <f aca="false">SUM(J24:J30)</f>
        <v>8.83</v>
      </c>
      <c r="K23" s="6" t="n">
        <f aca="false">SUM(K24:K30)</f>
        <v>2E-005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6E-005</v>
      </c>
      <c r="F26" s="7" t="n">
        <v>0.007955</v>
      </c>
      <c r="G26" s="7" t="n">
        <v>0.000398</v>
      </c>
      <c r="H26" s="7" t="n">
        <v>0.000199</v>
      </c>
      <c r="I26" s="7" t="n">
        <v>0.005966</v>
      </c>
      <c r="J26" s="7" t="n">
        <v>8.83</v>
      </c>
      <c r="K26" s="7" t="n">
        <v>2E-005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0.000523</v>
      </c>
      <c r="F31" s="6" t="n">
        <f aca="false">SUM(F32:F37)</f>
        <v>0.070633</v>
      </c>
      <c r="G31" s="6" t="n">
        <f aca="false">SUM(G32:G37)</f>
        <v>0.004034</v>
      </c>
      <c r="H31" s="6" t="n">
        <f aca="false">SUM(H32:H37)</f>
        <v>0.005442</v>
      </c>
      <c r="I31" s="6" t="n">
        <f aca="false">SUM(I32:I37)</f>
        <v>0.052371</v>
      </c>
      <c r="J31" s="6" t="n">
        <f aca="false">SUM(J32:J37)</f>
        <v>96.274</v>
      </c>
      <c r="K31" s="6" t="n">
        <f aca="false">SUM(K32:K37)</f>
        <v>0.001734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0.000209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0.000175</v>
      </c>
      <c r="U31" s="6" t="n">
        <f aca="false">SUM(U32:U37)</f>
        <v>1E-006</v>
      </c>
      <c r="V31" s="6" t="n">
        <f aca="false">SUM(V32:V37)</f>
        <v>2E-006</v>
      </c>
      <c r="W31" s="6" t="n">
        <f aca="false">SUM(W32:W37)</f>
        <v>2E-005</v>
      </c>
      <c r="X31" s="6" t="n">
        <f aca="false">SUM(X32:X37)</f>
        <v>2E-005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8.749451443588E-007</v>
      </c>
      <c r="AE31" s="6" t="n">
        <f aca="false">SUM(AE32:AE37)</f>
        <v>9.834196313296E-007</v>
      </c>
      <c r="AF31" s="6" t="n">
        <f aca="false">SUM(AF32:AF37)</f>
        <v>1.5197585450424E-006</v>
      </c>
      <c r="AG31" s="6" t="n">
        <f aca="false">SUM(AG32:AG37)</f>
        <v>1.4745095984104E-006</v>
      </c>
      <c r="AH31" s="6" t="n">
        <f aca="false">SUM(AH32:AH37)</f>
        <v>1.4751294469944E-006</v>
      </c>
      <c r="AI31" s="6" t="n">
        <f aca="false">SUM(AI32:AI37)</f>
        <v>5.4528172217768E-006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0.00052</v>
      </c>
      <c r="F34" s="7" t="n">
        <v>0.0693</v>
      </c>
      <c r="G34" s="7" t="n">
        <v>0.003465</v>
      </c>
      <c r="H34" s="7" t="n">
        <v>0.001732</v>
      </c>
      <c r="I34" s="7" t="n">
        <v>0.051974</v>
      </c>
      <c r="J34" s="7" t="n">
        <v>95.364</v>
      </c>
      <c r="K34" s="7" t="n">
        <v>0.001732</v>
      </c>
      <c r="L34" s="7"/>
      <c r="M34" s="7"/>
      <c r="N34" s="7"/>
      <c r="O34" s="7"/>
      <c r="P34" s="7" t="n">
        <v>0.000208</v>
      </c>
      <c r="Q34" s="7"/>
      <c r="R34" s="7" t="n">
        <v>1E-006</v>
      </c>
      <c r="S34" s="7"/>
      <c r="T34" s="7" t="n">
        <v>0.000173</v>
      </c>
      <c r="U34" s="7" t="n">
        <v>1E-006</v>
      </c>
      <c r="V34" s="7" t="n">
        <v>2E-006</v>
      </c>
      <c r="W34" s="7" t="n">
        <v>1.9E-005</v>
      </c>
      <c r="X34" s="7" t="n">
        <v>2E-006</v>
      </c>
      <c r="Y34" s="7"/>
      <c r="Z34" s="7"/>
      <c r="AA34" s="7"/>
      <c r="AB34" s="7"/>
      <c r="AC34" s="7"/>
      <c r="AD34" s="7" t="n">
        <v>8.66241358495E-007</v>
      </c>
      <c r="AE34" s="7" t="n">
        <v>9.701903215144E-007</v>
      </c>
      <c r="AF34" s="7" t="n">
        <v>1.4552854822716E-006</v>
      </c>
      <c r="AG34" s="7" t="n">
        <v>1.4552854822716E-006</v>
      </c>
      <c r="AH34" s="7" t="n">
        <v>1.4552854822716E-006</v>
      </c>
      <c r="AI34" s="7" t="n">
        <v>5.3360467683292E-006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0.000496</v>
      </c>
      <c r="G35" s="7" t="n">
        <v>1.7E-005</v>
      </c>
      <c r="H35" s="7" t="n">
        <v>1E-005</v>
      </c>
      <c r="I35" s="7" t="n">
        <v>5E-005</v>
      </c>
      <c r="J35" s="7" t="n">
        <v>0.569</v>
      </c>
      <c r="K35" s="7" t="n">
        <v>1E-006</v>
      </c>
      <c r="L35" s="7"/>
      <c r="M35" s="7"/>
      <c r="N35" s="7"/>
      <c r="O35" s="7"/>
      <c r="P35" s="7" t="n">
        <v>1E-006</v>
      </c>
      <c r="Q35" s="7"/>
      <c r="R35" s="7"/>
      <c r="S35" s="7"/>
      <c r="T35" s="7" t="n">
        <v>1E-006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5.170648935E-009</v>
      </c>
      <c r="AE35" s="7" t="n">
        <v>5.7911268072E-009</v>
      </c>
      <c r="AF35" s="7" t="n">
        <v>8.6866902108E-009</v>
      </c>
      <c r="AG35" s="7" t="n">
        <v>8.6866902108E-009</v>
      </c>
      <c r="AH35" s="7" t="n">
        <v>8.6866902108E-009</v>
      </c>
      <c r="AI35" s="7" t="n">
        <v>3.18511974396E-008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3E-006</v>
      </c>
      <c r="F36" s="7" t="n">
        <v>0.000837</v>
      </c>
      <c r="G36" s="7" t="n">
        <v>0.000552</v>
      </c>
      <c r="H36" s="7" t="n">
        <v>0.0037</v>
      </c>
      <c r="I36" s="7" t="n">
        <v>0.000347</v>
      </c>
      <c r="J36" s="7" t="n">
        <v>0.341</v>
      </c>
      <c r="K36" s="7" t="n">
        <v>1E-006</v>
      </c>
      <c r="L36" s="7"/>
      <c r="M36" s="7"/>
      <c r="N36" s="7"/>
      <c r="O36" s="7"/>
      <c r="P36" s="7"/>
      <c r="Q36" s="7"/>
      <c r="R36" s="7"/>
      <c r="S36" s="7"/>
      <c r="T36" s="7" t="n">
        <v>1E-006</v>
      </c>
      <c r="U36" s="7"/>
      <c r="V36" s="7"/>
      <c r="W36" s="7" t="n">
        <v>1E-006</v>
      </c>
      <c r="X36" s="7" t="n">
        <v>1.8E-005</v>
      </c>
      <c r="Y36" s="7"/>
      <c r="Z36" s="7"/>
      <c r="AA36" s="7"/>
      <c r="AB36" s="7"/>
      <c r="AC36" s="7"/>
      <c r="AD36" s="7" t="n">
        <v>3.5331369288E-009</v>
      </c>
      <c r="AE36" s="7" t="n">
        <v>7.438183008E-009</v>
      </c>
      <c r="AF36" s="7" t="n">
        <v>5.578637256E-008</v>
      </c>
      <c r="AG36" s="7" t="n">
        <v>1.0537425928E-008</v>
      </c>
      <c r="AH36" s="7" t="n">
        <v>1.1157274512E-008</v>
      </c>
      <c r="AI36" s="7" t="n">
        <v>8.4919256008E-008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148.932872</v>
      </c>
      <c r="F38" s="5" t="n">
        <f aca="false">(F39+F46+F52)</f>
        <v>363.687739</v>
      </c>
      <c r="G38" s="5" t="n">
        <f aca="false">(G39+G46+G52)</f>
        <v>820.262506</v>
      </c>
      <c r="H38" s="5" t="n">
        <f aca="false">(H39+H46+H52)</f>
        <v>508.403827</v>
      </c>
      <c r="I38" s="5" t="n">
        <f aca="false">(I39+I46+I52)</f>
        <v>6390.477764</v>
      </c>
      <c r="J38" s="5" t="n">
        <f aca="false">(J39+J46+J52)</f>
        <v>148382.58</v>
      </c>
      <c r="K38" s="5" t="n">
        <f aca="false">(K39+K46+K52)</f>
        <v>7.205413</v>
      </c>
      <c r="L38" s="5" t="n">
        <f aca="false">(L39+L46+L52)</f>
        <v>106.752972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1.087563</v>
      </c>
      <c r="Q38" s="5" t="n">
        <f aca="false">(Q39+Q46+Q52)</f>
        <v>21.248172</v>
      </c>
      <c r="R38" s="5" t="n">
        <f aca="false">(R39+R46+R52)</f>
        <v>47.419726</v>
      </c>
      <c r="S38" s="5" t="n">
        <f aca="false">(S39+S46+S52)</f>
        <v>12.117406</v>
      </c>
      <c r="T38" s="5" t="n">
        <f aca="false">(T39+T46+T52)</f>
        <v>1.312528</v>
      </c>
      <c r="U38" s="5" t="n">
        <f aca="false">(U39+U46+U52)</f>
        <v>105.40515</v>
      </c>
      <c r="V38" s="5" t="n">
        <f aca="false">(V39+V46+V52)</f>
        <v>54.161891</v>
      </c>
      <c r="W38" s="5" t="n">
        <f aca="false">(W39+W46+W52)</f>
        <v>0.981446</v>
      </c>
      <c r="X38" s="5" t="n">
        <f aca="false">(X39+X46+X52)</f>
        <v>846.262608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0.008253</v>
      </c>
      <c r="AD38" s="5" t="n">
        <f aca="false">(AD39+AD46+AD52)</f>
        <v>1.06056110545455</v>
      </c>
      <c r="AE38" s="5" t="n">
        <f aca="false">(AE39+AE46+AE52)</f>
        <v>189.966547018411</v>
      </c>
      <c r="AF38" s="5" t="n">
        <f aca="false">(AF39+AF46+AF52)</f>
        <v>175.620111206963</v>
      </c>
      <c r="AG38" s="5" t="n">
        <f aca="false">(AG39+AG46+AG52)</f>
        <v>66.6033484471162</v>
      </c>
      <c r="AH38" s="5" t="n">
        <f aca="false">(AH39+AH46+AH52)</f>
        <v>109.832677173256</v>
      </c>
      <c r="AI38" s="5" t="n">
        <f aca="false">(AI39+AI46+AI52)</f>
        <v>542.022683845746</v>
      </c>
      <c r="AJ38" s="5" t="n">
        <f aca="false">(AJ39+AJ46+AJ52)</f>
        <v>0.007312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66.039225</v>
      </c>
      <c r="F39" s="6" t="n">
        <f aca="false">SUM(F40:F45)</f>
        <v>49.204217</v>
      </c>
      <c r="G39" s="6" t="n">
        <f aca="false">SUM(G40:G45)</f>
        <v>2.504149</v>
      </c>
      <c r="H39" s="6" t="n">
        <f aca="false">SUM(H40:H45)</f>
        <v>4.94267</v>
      </c>
      <c r="I39" s="6" t="n">
        <f aca="false">SUM(I40:I45)</f>
        <v>20.749775</v>
      </c>
      <c r="J39" s="6" t="n">
        <f aca="false">SUM(J40:J45)</f>
        <v>38110.141</v>
      </c>
      <c r="K39" s="6" t="n">
        <f aca="false">SUM(K40:K45)</f>
        <v>0.266168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0.470253</v>
      </c>
      <c r="Q39" s="6" t="n">
        <f aca="false">SUM(Q40:Q45)</f>
        <v>0.138008</v>
      </c>
      <c r="R39" s="6" t="n">
        <f aca="false">SUM(R40:R45)</f>
        <v>9.019552</v>
      </c>
      <c r="S39" s="6" t="n">
        <f aca="false">SUM(S40:S45)</f>
        <v>1.380308</v>
      </c>
      <c r="T39" s="6" t="n">
        <f aca="false">SUM(T40:T45)</f>
        <v>0.083053</v>
      </c>
      <c r="U39" s="6" t="n">
        <f aca="false">SUM(U40:U45)</f>
        <v>89.703042</v>
      </c>
      <c r="V39" s="6" t="n">
        <f aca="false">SUM(V40:V45)</f>
        <v>4.831365</v>
      </c>
      <c r="W39" s="6" t="n">
        <f aca="false">SUM(W40:W45)</f>
        <v>0.052762</v>
      </c>
      <c r="X39" s="6" t="n">
        <f aca="false">SUM(X40:X45)</f>
        <v>2.822716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</v>
      </c>
      <c r="AD39" s="6" t="n">
        <f aca="false">SUM(AD40:AD45)</f>
        <v>0.00486812081690443</v>
      </c>
      <c r="AE39" s="6" t="n">
        <f aca="false">SUM(AE40:AE45)</f>
        <v>0.493591722655404</v>
      </c>
      <c r="AF39" s="6" t="n">
        <f aca="false">SUM(AF40:AF45)</f>
        <v>0.956012429404547</v>
      </c>
      <c r="AG39" s="6" t="n">
        <f aca="false">SUM(AG40:AG45)</f>
        <v>0.479708792698978</v>
      </c>
      <c r="AH39" s="6" t="n">
        <f aca="false">SUM(AH40:AH45)</f>
        <v>0.469276609195813</v>
      </c>
      <c r="AI39" s="6" t="n">
        <f aca="false">SUM(AI40:AI45)</f>
        <v>2.39858955395474</v>
      </c>
      <c r="AJ39" s="6" t="n">
        <f aca="false">SUM(AJ40:AJ45)</f>
        <v>0.000591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65.916663</v>
      </c>
      <c r="F42" s="7" t="n">
        <v>48.097887</v>
      </c>
      <c r="G42" s="7" t="n">
        <v>2.443139</v>
      </c>
      <c r="H42" s="7" t="n">
        <v>4.847923</v>
      </c>
      <c r="I42" s="7" t="n">
        <v>20.607469</v>
      </c>
      <c r="J42" s="7" t="n">
        <v>37891.304</v>
      </c>
      <c r="K42" s="7" t="n">
        <v>0.264568</v>
      </c>
      <c r="L42" s="7"/>
      <c r="M42" s="7"/>
      <c r="N42" s="7"/>
      <c r="O42" s="7"/>
      <c r="P42" s="7" t="n">
        <v>0.470162</v>
      </c>
      <c r="Q42" s="7" t="n">
        <v>0.137996</v>
      </c>
      <c r="R42" s="7" t="n">
        <v>9.019023</v>
      </c>
      <c r="S42" s="7" t="n">
        <v>1.379796</v>
      </c>
      <c r="T42" s="7" t="n">
        <v>0.082719</v>
      </c>
      <c r="U42" s="7" t="n">
        <v>89.703019</v>
      </c>
      <c r="V42" s="7" t="n">
        <v>4.831191</v>
      </c>
      <c r="W42" s="7" t="n">
        <v>0.052513</v>
      </c>
      <c r="X42" s="7" t="n">
        <v>2.763325</v>
      </c>
      <c r="Y42" s="7"/>
      <c r="Z42" s="7"/>
      <c r="AA42" s="7"/>
      <c r="AB42" s="7"/>
      <c r="AC42" s="7" t="n">
        <v>0.0001</v>
      </c>
      <c r="AD42" s="7" t="n">
        <v>0.00486406601159734</v>
      </c>
      <c r="AE42" s="7" t="n">
        <v>0.493586508011336</v>
      </c>
      <c r="AF42" s="7" t="n">
        <v>0.955971990945345</v>
      </c>
      <c r="AG42" s="7" t="n">
        <v>0.479703992018474</v>
      </c>
      <c r="AH42" s="7" t="n">
        <v>0.469272320657799</v>
      </c>
      <c r="AI42" s="7" t="n">
        <v>2.39853481163295</v>
      </c>
      <c r="AJ42" s="7" t="n">
        <v>0.000591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0.074185</v>
      </c>
      <c r="F43" s="7" t="n">
        <v>0.142749</v>
      </c>
      <c r="G43" s="7" t="n">
        <v>0.000593</v>
      </c>
      <c r="H43" s="7" t="n">
        <v>0.017051</v>
      </c>
      <c r="I43" s="7" t="n">
        <v>0.005095</v>
      </c>
      <c r="J43" s="7" t="n">
        <v>134.829</v>
      </c>
      <c r="K43" s="7" t="n">
        <v>0.000985</v>
      </c>
      <c r="L43" s="7"/>
      <c r="M43" s="7"/>
      <c r="N43" s="7"/>
      <c r="O43" s="7"/>
      <c r="P43" s="7" t="n">
        <v>2.6E-005</v>
      </c>
      <c r="Q43" s="7" t="n">
        <v>2E-006</v>
      </c>
      <c r="R43" s="7" t="n">
        <v>0.000322</v>
      </c>
      <c r="S43" s="7" t="n">
        <v>0.000209</v>
      </c>
      <c r="T43" s="7" t="n">
        <v>0.000212</v>
      </c>
      <c r="U43" s="7" t="n">
        <v>8E-006</v>
      </c>
      <c r="V43" s="7" t="n">
        <v>1.9E-005</v>
      </c>
      <c r="W43" s="7" t="n">
        <v>5E-006</v>
      </c>
      <c r="X43" s="7" t="n">
        <v>0.000676</v>
      </c>
      <c r="Y43" s="7"/>
      <c r="Z43" s="7"/>
      <c r="AA43" s="7"/>
      <c r="AB43" s="7"/>
      <c r="AC43" s="7"/>
      <c r="AD43" s="7" t="n">
        <v>2.99362586021E-006</v>
      </c>
      <c r="AE43" s="7" t="n">
        <v>3.1660221448978E-006</v>
      </c>
      <c r="AF43" s="7" t="n">
        <v>2.43187887796692E-005</v>
      </c>
      <c r="AG43" s="7" t="n">
        <v>2.8967518266742E-006</v>
      </c>
      <c r="AH43" s="7" t="n">
        <v>2.5746159326442E-006</v>
      </c>
      <c r="AI43" s="7" t="n">
        <v>3.29561786838854E-005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0.048377</v>
      </c>
      <c r="F44" s="7" t="n">
        <v>0.963581</v>
      </c>
      <c r="G44" s="7" t="n">
        <v>0.060417</v>
      </c>
      <c r="H44" s="7" t="n">
        <v>0.077696</v>
      </c>
      <c r="I44" s="7" t="n">
        <v>0.137211</v>
      </c>
      <c r="J44" s="7" t="n">
        <v>84.008</v>
      </c>
      <c r="K44" s="7" t="n">
        <v>0.000615</v>
      </c>
      <c r="L44" s="7"/>
      <c r="M44" s="7"/>
      <c r="N44" s="7"/>
      <c r="O44" s="7"/>
      <c r="P44" s="7" t="n">
        <v>6.5E-005</v>
      </c>
      <c r="Q44" s="7" t="n">
        <v>1E-005</v>
      </c>
      <c r="R44" s="7" t="n">
        <v>0.000207</v>
      </c>
      <c r="S44" s="7" t="n">
        <v>0.000303</v>
      </c>
      <c r="T44" s="7" t="n">
        <v>0.000122</v>
      </c>
      <c r="U44" s="7" t="n">
        <v>1.5E-005</v>
      </c>
      <c r="V44" s="7" t="n">
        <v>0.000155</v>
      </c>
      <c r="W44" s="7" t="n">
        <v>0.000244</v>
      </c>
      <c r="X44" s="7" t="n">
        <v>0.058715</v>
      </c>
      <c r="Y44" s="7"/>
      <c r="Z44" s="7"/>
      <c r="AA44" s="7"/>
      <c r="AB44" s="7"/>
      <c r="AC44" s="7"/>
      <c r="AD44" s="7" t="n">
        <v>1.0611794468778E-006</v>
      </c>
      <c r="AE44" s="7" t="n">
        <v>2.048621922853E-006</v>
      </c>
      <c r="AF44" s="7" t="n">
        <v>1.611967042302E-005</v>
      </c>
      <c r="AG44" s="7" t="n">
        <v>1.903928677452E-006</v>
      </c>
      <c r="AH44" s="7" t="n">
        <v>1.713922081359E-006</v>
      </c>
      <c r="AI44" s="7" t="n">
        <v>2.1786143104684E-005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67.485422</v>
      </c>
      <c r="F46" s="6" t="n">
        <f aca="false">SUM(F47:F51)</f>
        <v>181.233965</v>
      </c>
      <c r="G46" s="6" t="n">
        <f aca="false">SUM(G47:G51)</f>
        <v>810.404624</v>
      </c>
      <c r="H46" s="6" t="n">
        <f aca="false">SUM(H47:H51)</f>
        <v>500.952666</v>
      </c>
      <c r="I46" s="6" t="n">
        <f aca="false">SUM(I47:I51)</f>
        <v>6346.343174</v>
      </c>
      <c r="J46" s="6" t="n">
        <f aca="false">SUM(J47:J51)</f>
        <v>93522.438</v>
      </c>
      <c r="K46" s="6" t="n">
        <f aca="false">SUM(K47:K51)</f>
        <v>6.817566</v>
      </c>
      <c r="L46" s="6" t="n">
        <f aca="false">SUM(L47:L51)</f>
        <v>106.752972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0.551769</v>
      </c>
      <c r="Q46" s="6" t="n">
        <f aca="false">SUM(Q47:Q51)</f>
        <v>21.092661</v>
      </c>
      <c r="R46" s="6" t="n">
        <f aca="false">SUM(R47:R51)</f>
        <v>37.620756</v>
      </c>
      <c r="S46" s="6" t="n">
        <f aca="false">SUM(S47:S51)</f>
        <v>10.468453</v>
      </c>
      <c r="T46" s="6" t="n">
        <f aca="false">SUM(T47:T51)</f>
        <v>1.194913</v>
      </c>
      <c r="U46" s="6" t="n">
        <f aca="false">SUM(U47:U51)</f>
        <v>3.716915</v>
      </c>
      <c r="V46" s="6" t="n">
        <f aca="false">SUM(V47:V51)</f>
        <v>48.470513</v>
      </c>
      <c r="W46" s="6" t="n">
        <f aca="false">SUM(W47:W51)</f>
        <v>0.868576</v>
      </c>
      <c r="X46" s="6" t="n">
        <f aca="false">SUM(X47:X51)</f>
        <v>835.222984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0.008101</v>
      </c>
      <c r="AD46" s="6" t="n">
        <f aca="false">SUM(AD47:AD51)</f>
        <v>1.05486984950921</v>
      </c>
      <c r="AE46" s="6" t="n">
        <f aca="false">SUM(AE47:AE51)</f>
        <v>189.443754162087</v>
      </c>
      <c r="AF46" s="6" t="n">
        <f aca="false">SUM(AF47:AF51)</f>
        <v>174.613923833058</v>
      </c>
      <c r="AG46" s="6" t="n">
        <f aca="false">SUM(AG47:AG51)</f>
        <v>66.0990767237387</v>
      </c>
      <c r="AH46" s="6" t="n">
        <f aca="false">SUM(AH47:AH51)</f>
        <v>109.342334204675</v>
      </c>
      <c r="AI46" s="6" t="n">
        <f aca="false">SUM(AI47:AI51)</f>
        <v>539.499088923558</v>
      </c>
      <c r="AJ46" s="6" t="n">
        <f aca="false">SUM(AJ47:AJ51)</f>
        <v>0.004173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54.529824</v>
      </c>
      <c r="F48" s="7" t="n">
        <v>117.353997</v>
      </c>
      <c r="G48" s="7" t="n">
        <v>145.326397</v>
      </c>
      <c r="H48" s="7" t="n">
        <v>147.618188</v>
      </c>
      <c r="I48" s="7" t="n">
        <v>1635.216805</v>
      </c>
      <c r="J48" s="7" t="n">
        <v>93522.438</v>
      </c>
      <c r="K48" s="7" t="n">
        <v>2.10644</v>
      </c>
      <c r="L48" s="7" t="n">
        <v>28.255166</v>
      </c>
      <c r="M48" s="7"/>
      <c r="N48" s="7"/>
      <c r="O48" s="7"/>
      <c r="P48" s="7" t="n">
        <v>0.32799</v>
      </c>
      <c r="Q48" s="7" t="n">
        <v>5.781501</v>
      </c>
      <c r="R48" s="7" t="n">
        <v>10.531779</v>
      </c>
      <c r="S48" s="7" t="n">
        <v>3.401763</v>
      </c>
      <c r="T48" s="7" t="n">
        <v>0.535356</v>
      </c>
      <c r="U48" s="7" t="n">
        <v>1.361352</v>
      </c>
      <c r="V48" s="7" t="n">
        <v>16.67041</v>
      </c>
      <c r="W48" s="7" t="n">
        <v>0.279686</v>
      </c>
      <c r="X48" s="7" t="n">
        <v>232.198809</v>
      </c>
      <c r="Y48" s="7"/>
      <c r="Z48" s="7"/>
      <c r="AA48" s="7"/>
      <c r="AB48" s="7"/>
      <c r="AC48" s="7" t="n">
        <v>0.002212</v>
      </c>
      <c r="AD48" s="7" t="n">
        <v>0.204144181157706</v>
      </c>
      <c r="AE48" s="7" t="n">
        <v>46.932181501504</v>
      </c>
      <c r="AF48" s="7" t="n">
        <v>43.8801670948375</v>
      </c>
      <c r="AG48" s="7" t="n">
        <v>16.6322498498174</v>
      </c>
      <c r="AH48" s="7" t="n">
        <v>25.7198411559031</v>
      </c>
      <c r="AI48" s="7" t="n">
        <v>133.164439602062</v>
      </c>
      <c r="AJ48" s="7" t="n">
        <v>0.004107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12.955598</v>
      </c>
      <c r="F51" s="7" t="n">
        <v>63.879968</v>
      </c>
      <c r="G51" s="7" t="n">
        <v>665.078227</v>
      </c>
      <c r="H51" s="7" t="n">
        <v>353.334478</v>
      </c>
      <c r="I51" s="7" t="n">
        <v>4711.126369</v>
      </c>
      <c r="J51" s="7"/>
      <c r="K51" s="7" t="n">
        <v>4.711126</v>
      </c>
      <c r="L51" s="7" t="n">
        <v>78.497806</v>
      </c>
      <c r="M51" s="7"/>
      <c r="N51" s="7"/>
      <c r="O51" s="7"/>
      <c r="P51" s="7" t="n">
        <v>0.223779</v>
      </c>
      <c r="Q51" s="7" t="n">
        <v>15.31116</v>
      </c>
      <c r="R51" s="7" t="n">
        <v>27.088977</v>
      </c>
      <c r="S51" s="7" t="n">
        <v>7.06669</v>
      </c>
      <c r="T51" s="7" t="n">
        <v>0.659557</v>
      </c>
      <c r="U51" s="7" t="n">
        <v>2.355563</v>
      </c>
      <c r="V51" s="7" t="n">
        <v>31.800103</v>
      </c>
      <c r="W51" s="7" t="n">
        <v>0.58889</v>
      </c>
      <c r="X51" s="7" t="n">
        <v>603.024175</v>
      </c>
      <c r="Y51" s="7"/>
      <c r="Z51" s="7"/>
      <c r="AA51" s="7"/>
      <c r="AB51" s="7"/>
      <c r="AC51" s="7" t="n">
        <v>0.005889</v>
      </c>
      <c r="AD51" s="7" t="n">
        <v>0.8507256683515</v>
      </c>
      <c r="AE51" s="7" t="n">
        <v>142.511572660583</v>
      </c>
      <c r="AF51" s="7" t="n">
        <v>130.73375673822</v>
      </c>
      <c r="AG51" s="7" t="n">
        <v>49.4668268739212</v>
      </c>
      <c r="AH51" s="7" t="n">
        <v>83.6224930487716</v>
      </c>
      <c r="AI51" s="7" t="n">
        <v>406.334649321496</v>
      </c>
      <c r="AJ51" s="7" t="n">
        <v>6.6E-005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15.408225</v>
      </c>
      <c r="F52" s="6" t="n">
        <f aca="false">SUM(F53:F57)</f>
        <v>133.249557</v>
      </c>
      <c r="G52" s="6" t="n">
        <f aca="false">SUM(G53:G57)</f>
        <v>7.353733</v>
      </c>
      <c r="H52" s="6" t="n">
        <f aca="false">SUM(H53:H57)</f>
        <v>2.508491</v>
      </c>
      <c r="I52" s="6" t="n">
        <f aca="false">SUM(I53:I57)</f>
        <v>23.384815</v>
      </c>
      <c r="J52" s="6" t="n">
        <f aca="false">SUM(J53:J57)</f>
        <v>16750.001</v>
      </c>
      <c r="K52" s="6" t="n">
        <f aca="false">SUM(K53:K57)</f>
        <v>0.121679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0.065541</v>
      </c>
      <c r="Q52" s="6" t="n">
        <f aca="false">SUM(Q53:Q57)</f>
        <v>0.017503</v>
      </c>
      <c r="R52" s="6" t="n">
        <f aca="false">SUM(R53:R57)</f>
        <v>0.779418</v>
      </c>
      <c r="S52" s="6" t="n">
        <f aca="false">SUM(S53:S57)</f>
        <v>0.268645</v>
      </c>
      <c r="T52" s="6" t="n">
        <f aca="false">SUM(T53:T57)</f>
        <v>0.034562</v>
      </c>
      <c r="U52" s="6" t="n">
        <f aca="false">SUM(U53:U57)</f>
        <v>11.985193</v>
      </c>
      <c r="V52" s="6" t="n">
        <f aca="false">SUM(V53:V57)</f>
        <v>0.860013</v>
      </c>
      <c r="W52" s="6" t="n">
        <f aca="false">SUM(W53:W57)</f>
        <v>0.060108</v>
      </c>
      <c r="X52" s="6" t="n">
        <f aca="false">SUM(X53:X57)</f>
        <v>8.216908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5.2E-005</v>
      </c>
      <c r="AD52" s="6" t="n">
        <f aca="false">SUM(AD53:AD57)</f>
        <v>0.000823135128443927</v>
      </c>
      <c r="AE52" s="6" t="n">
        <f aca="false">SUM(AE53:AE57)</f>
        <v>0.0292011336686214</v>
      </c>
      <c r="AF52" s="6" t="n">
        <f aca="false">SUM(AF53:AF57)</f>
        <v>0.0501749445008603</v>
      </c>
      <c r="AG52" s="6" t="n">
        <f aca="false">SUM(AG53:AG57)</f>
        <v>0.0245629306785208</v>
      </c>
      <c r="AH52" s="6" t="n">
        <f aca="false">SUM(AH53:AH57)</f>
        <v>0.0210663593857474</v>
      </c>
      <c r="AI52" s="6" t="n">
        <f aca="false">SUM(AI53:AI57)</f>
        <v>0.12500536823375</v>
      </c>
      <c r="AJ52" s="6" t="n">
        <f aca="false">SUM(AJ53:AJ57)</f>
        <v>0.002548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2.983172</v>
      </c>
      <c r="F54" s="7" t="n">
        <v>2.722846</v>
      </c>
      <c r="G54" s="7" t="n">
        <v>0.148824</v>
      </c>
      <c r="H54" s="7" t="n">
        <v>0.625663</v>
      </c>
      <c r="I54" s="7" t="n">
        <v>1.632774</v>
      </c>
      <c r="J54" s="7" t="n">
        <v>2960.26</v>
      </c>
      <c r="K54" s="7" t="n">
        <v>0.008709</v>
      </c>
      <c r="L54" s="7"/>
      <c r="M54" s="7"/>
      <c r="N54" s="7"/>
      <c r="O54" s="7"/>
      <c r="P54" s="7" t="n">
        <v>0.021843</v>
      </c>
      <c r="Q54" s="7" t="n">
        <v>0.005311</v>
      </c>
      <c r="R54" s="7" t="n">
        <v>0.020081</v>
      </c>
      <c r="S54" s="7" t="n">
        <v>0.013329</v>
      </c>
      <c r="T54" s="7" t="n">
        <v>0.014588</v>
      </c>
      <c r="U54" s="7" t="n">
        <v>2.778932</v>
      </c>
      <c r="V54" s="7" t="n">
        <v>0.25369</v>
      </c>
      <c r="W54" s="7" t="n">
        <v>0.027523</v>
      </c>
      <c r="X54" s="7" t="n">
        <v>0.242146</v>
      </c>
      <c r="Y54" s="7"/>
      <c r="Z54" s="7"/>
      <c r="AA54" s="7"/>
      <c r="AB54" s="7"/>
      <c r="AC54" s="7" t="n">
        <v>1E-005</v>
      </c>
      <c r="AD54" s="7" t="n">
        <v>0.0002677942279057</v>
      </c>
      <c r="AE54" s="7" t="n">
        <v>0.0288433964774278</v>
      </c>
      <c r="AF54" s="7" t="n">
        <v>0.0473507035177533</v>
      </c>
      <c r="AG54" s="7" t="n">
        <v>0.0242428500337686</v>
      </c>
      <c r="AH54" s="7" t="n">
        <v>0.0207839352874367</v>
      </c>
      <c r="AI54" s="7" t="n">
        <v>0.121220885316386</v>
      </c>
      <c r="AJ54" s="7" t="n">
        <v>0.002548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12.425053</v>
      </c>
      <c r="F56" s="7" t="n">
        <v>130.526711</v>
      </c>
      <c r="G56" s="7" t="n">
        <v>7.204909</v>
      </c>
      <c r="H56" s="7" t="n">
        <v>1.882828</v>
      </c>
      <c r="I56" s="7" t="n">
        <v>21.752041</v>
      </c>
      <c r="J56" s="7" t="n">
        <v>13789.741</v>
      </c>
      <c r="K56" s="7" t="n">
        <v>0.11297</v>
      </c>
      <c r="L56" s="7"/>
      <c r="M56" s="7"/>
      <c r="N56" s="7"/>
      <c r="O56" s="7"/>
      <c r="P56" s="7" t="n">
        <v>0.043698</v>
      </c>
      <c r="Q56" s="7" t="n">
        <v>0.012192</v>
      </c>
      <c r="R56" s="7" t="n">
        <v>0.759337</v>
      </c>
      <c r="S56" s="7" t="n">
        <v>0.255316</v>
      </c>
      <c r="T56" s="7" t="n">
        <v>0.019974</v>
      </c>
      <c r="U56" s="7" t="n">
        <v>9.206261</v>
      </c>
      <c r="V56" s="7" t="n">
        <v>0.606323</v>
      </c>
      <c r="W56" s="7" t="n">
        <v>0.032585</v>
      </c>
      <c r="X56" s="7" t="n">
        <v>7.974762</v>
      </c>
      <c r="Y56" s="7"/>
      <c r="Z56" s="7"/>
      <c r="AA56" s="7"/>
      <c r="AB56" s="7"/>
      <c r="AC56" s="7" t="n">
        <v>4.2E-005</v>
      </c>
      <c r="AD56" s="7" t="n">
        <v>0.000555340900538227</v>
      </c>
      <c r="AE56" s="7" t="n">
        <v>0.000357737191193563</v>
      </c>
      <c r="AF56" s="7" t="n">
        <v>0.00282424098310707</v>
      </c>
      <c r="AG56" s="7" t="n">
        <v>0.000320080644752135</v>
      </c>
      <c r="AH56" s="7" t="n">
        <v>0.000282424098310707</v>
      </c>
      <c r="AI56" s="7" t="n">
        <v>0.00378448291736348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14621.7877452</v>
      </c>
      <c r="F58" s="5" t="n">
        <f aca="false">(F59+F66+F70)</f>
        <v>3262.29885495365</v>
      </c>
      <c r="G58" s="5" t="n">
        <f aca="false">(G59+G66+G70)</f>
        <v>128.658707372</v>
      </c>
      <c r="H58" s="5" t="n">
        <f aca="false">(H59+H66+H70)</f>
        <v>50.1675323</v>
      </c>
      <c r="I58" s="5" t="n">
        <f aca="false">(I59+I66+I70)</f>
        <v>1462.38307296583</v>
      </c>
      <c r="J58" s="5" t="n">
        <f aca="false">(J59+J66+J70)</f>
        <v>937260.030966539</v>
      </c>
      <c r="K58" s="5" t="n">
        <f aca="false">(K59+K66+K70)</f>
        <v>7.65993838</v>
      </c>
      <c r="L58" s="5" t="n">
        <f aca="false">(L59+L66+L70)</f>
        <v>8.355712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75.6216446872</v>
      </c>
      <c r="Q58" s="5" t="n">
        <f aca="false">(Q59+Q66+Q70)</f>
        <v>197.291171368</v>
      </c>
      <c r="R58" s="5" t="n">
        <f aca="false">(R59+R66+R70)</f>
        <v>86.564896782</v>
      </c>
      <c r="S58" s="5" t="n">
        <f aca="false">(S59+S66+S70)</f>
        <v>92.4758142284</v>
      </c>
      <c r="T58" s="5" t="n">
        <f aca="false">(T59+T66+T70)</f>
        <v>23.46563083124</v>
      </c>
      <c r="U58" s="5" t="n">
        <f aca="false">(U59+U66+U70)</f>
        <v>1966.7629032</v>
      </c>
      <c r="V58" s="5" t="n">
        <f aca="false">(V59+V66+V70)</f>
        <v>299.2161499984</v>
      </c>
      <c r="W58" s="5" t="n">
        <f aca="false">(W59+W66+W70)</f>
        <v>22.3758918984</v>
      </c>
      <c r="X58" s="5" t="n">
        <f aca="false">(X59+X66+X70)</f>
        <v>965.376217592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0.002797</v>
      </c>
      <c r="AD58" s="5" t="n">
        <f aca="false">(AD59+AD66+AD70)</f>
        <v>0.089836505294493</v>
      </c>
      <c r="AE58" s="5" t="n">
        <f aca="false">(AE59+AE66+AE70)</f>
        <v>6.71713490363331</v>
      </c>
      <c r="AF58" s="5" t="n">
        <f aca="false">(AF59+AF66+AF70)</f>
        <v>9.85164537040987</v>
      </c>
      <c r="AG58" s="5" t="n">
        <f aca="false">(AG59+AG66+AG70)</f>
        <v>4.37939286087192</v>
      </c>
      <c r="AH58" s="5" t="n">
        <f aca="false">(AH59+AH66+AH70)</f>
        <v>3.27203321967324</v>
      </c>
      <c r="AI58" s="5" t="n">
        <f aca="false">(AI59+AI66+AI70)</f>
        <v>24.2202063545883</v>
      </c>
      <c r="AJ58" s="5" t="n">
        <f aca="false">(AJ59+AJ66+AJ70)</f>
        <v>0.082407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9173.10292</v>
      </c>
      <c r="F59" s="6" t="n">
        <f aca="false">SUM(F60:F65)</f>
        <v>962.5370922</v>
      </c>
      <c r="G59" s="6" t="n">
        <f aca="false">SUM(G60:G65)</f>
        <v>101.99629048</v>
      </c>
      <c r="H59" s="6" t="n">
        <f aca="false">SUM(H60:H65)</f>
        <v>37.1730918</v>
      </c>
      <c r="I59" s="6" t="n">
        <f aca="false">SUM(I60:I65)</f>
        <v>316.56639476</v>
      </c>
      <c r="J59" s="6" t="n">
        <f aca="false">SUM(J60:J65)</f>
        <v>536391.107269568</v>
      </c>
      <c r="K59" s="6" t="n">
        <f aca="false">SUM(K60:K65)</f>
        <v>3.68882528</v>
      </c>
      <c r="L59" s="6" t="n">
        <f aca="false">SUM(L60:L65)</f>
        <v>8.355712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23.939188448</v>
      </c>
      <c r="Q59" s="6" t="n">
        <f aca="false">SUM(Q60:Q65)</f>
        <v>13.68268712</v>
      </c>
      <c r="R59" s="6" t="n">
        <f aca="false">SUM(R60:R65)</f>
        <v>34.97186088</v>
      </c>
      <c r="S59" s="6" t="n">
        <f aca="false">SUM(S60:S65)</f>
        <v>39.156665256</v>
      </c>
      <c r="T59" s="6" t="n">
        <f aca="false">SUM(T60:T65)</f>
        <v>8.4949465816</v>
      </c>
      <c r="U59" s="6" t="n">
        <f aca="false">SUM(U60:U65)</f>
        <v>1524.368889</v>
      </c>
      <c r="V59" s="6" t="n">
        <f aca="false">SUM(V60:V65)</f>
        <v>109.802531056</v>
      </c>
      <c r="W59" s="6" t="n">
        <f aca="false">SUM(W60:W65)</f>
        <v>12.135267056</v>
      </c>
      <c r="X59" s="6" t="n">
        <f aca="false">SUM(X60:X65)</f>
        <v>676.53304028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0.001333</v>
      </c>
      <c r="AD59" s="6" t="n">
        <f aca="false">SUM(AD60:AD65)</f>
        <v>0.0728893641665067</v>
      </c>
      <c r="AE59" s="6" t="n">
        <f aca="false">SUM(AE60:AE65)</f>
        <v>6.69382330661143</v>
      </c>
      <c r="AF59" s="6" t="n">
        <f aca="false">SUM(AF60:AF65)</f>
        <v>9.7566467540337</v>
      </c>
      <c r="AG59" s="6" t="n">
        <f aca="false">SUM(AG60:AG65)</f>
        <v>4.35208913303285</v>
      </c>
      <c r="AH59" s="6" t="n">
        <f aca="false">SUM(AH60:AH65)</f>
        <v>3.25499641601818</v>
      </c>
      <c r="AI59" s="6" t="n">
        <f aca="false">SUM(AI60:AI65)</f>
        <v>24.0575556096962</v>
      </c>
      <c r="AJ59" s="6" t="n">
        <f aca="false">SUM(AJ60:AJ65)</f>
        <v>0.051556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8194</v>
      </c>
      <c r="F61" s="7" t="n">
        <v>785.7424592</v>
      </c>
      <c r="G61" s="7" t="n">
        <v>12.72681448</v>
      </c>
      <c r="H61" s="7" t="n">
        <v>16.6001928</v>
      </c>
      <c r="I61" s="7" t="n">
        <v>83.55430376</v>
      </c>
      <c r="J61" s="7" t="n">
        <v>424786.096269568</v>
      </c>
      <c r="K61" s="7" t="n">
        <v>1.66001928</v>
      </c>
      <c r="L61" s="7"/>
      <c r="M61" s="7"/>
      <c r="N61" s="7"/>
      <c r="O61" s="7"/>
      <c r="P61" s="7" t="n">
        <v>22.022922448</v>
      </c>
      <c r="Q61" s="7" t="n">
        <v>6.64007712</v>
      </c>
      <c r="R61" s="7" t="n">
        <v>14.11016388</v>
      </c>
      <c r="S61" s="7" t="n">
        <v>29.382341256</v>
      </c>
      <c r="T61" s="7" t="n">
        <v>1.8868885816</v>
      </c>
      <c r="U61" s="7" t="n">
        <v>1411.016388</v>
      </c>
      <c r="V61" s="7" t="n">
        <v>25.232293056</v>
      </c>
      <c r="W61" s="7" t="n">
        <v>11.398799056</v>
      </c>
      <c r="X61" s="7" t="n">
        <v>485.83230928</v>
      </c>
      <c r="Y61" s="7"/>
      <c r="Z61" s="7"/>
      <c r="AA61" s="7"/>
      <c r="AB61" s="7"/>
      <c r="AC61" s="7"/>
      <c r="AD61" s="7" t="n">
        <v>0.013833494</v>
      </c>
      <c r="AE61" s="7"/>
      <c r="AF61" s="7"/>
      <c r="AG61" s="7"/>
      <c r="AH61" s="7" t="n">
        <v>0.038291111392</v>
      </c>
      <c r="AI61" s="7" t="n">
        <v>0.038291111392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933.693621</v>
      </c>
      <c r="F62" s="7" t="n">
        <v>163.310532</v>
      </c>
      <c r="G62" s="7" t="n">
        <v>87.321694</v>
      </c>
      <c r="H62" s="7" t="n">
        <v>12.23723</v>
      </c>
      <c r="I62" s="7" t="n">
        <v>228.937515</v>
      </c>
      <c r="J62" s="7" t="n">
        <v>106901.505</v>
      </c>
      <c r="K62" s="7" t="n">
        <v>2.00449</v>
      </c>
      <c r="L62" s="7" t="n">
        <v>8.355712</v>
      </c>
      <c r="M62" s="7"/>
      <c r="N62" s="7"/>
      <c r="O62" s="7"/>
      <c r="P62" s="7" t="n">
        <v>1.895608</v>
      </c>
      <c r="Q62" s="7" t="n">
        <v>7.037417</v>
      </c>
      <c r="R62" s="7" t="n">
        <v>20.517764</v>
      </c>
      <c r="S62" s="7" t="n">
        <v>9.671217</v>
      </c>
      <c r="T62" s="7" t="n">
        <v>6.600905</v>
      </c>
      <c r="U62" s="7" t="n">
        <v>109.061431</v>
      </c>
      <c r="V62" s="7" t="n">
        <v>84.295067</v>
      </c>
      <c r="W62" s="7" t="n">
        <v>0.730027</v>
      </c>
      <c r="X62" s="7" t="n">
        <v>190.043006</v>
      </c>
      <c r="Y62" s="7"/>
      <c r="Z62" s="7"/>
      <c r="AA62" s="7"/>
      <c r="AB62" s="7"/>
      <c r="AC62" s="7" t="n">
        <v>0.001327</v>
      </c>
      <c r="AD62" s="7" t="n">
        <v>0.0588303765560901</v>
      </c>
      <c r="AE62" s="7" t="n">
        <v>6.69372846803765</v>
      </c>
      <c r="AF62" s="7" t="n">
        <v>9.75598846578571</v>
      </c>
      <c r="AG62" s="7" t="n">
        <v>4.35198772168303</v>
      </c>
      <c r="AH62" s="7" t="n">
        <v>3.21660938278578</v>
      </c>
      <c r="AI62" s="7" t="n">
        <v>24.0183140382922</v>
      </c>
      <c r="AJ62" s="7" t="n">
        <v>0.051556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27.944192</v>
      </c>
      <c r="F63" s="7" t="n">
        <v>7.588184</v>
      </c>
      <c r="G63" s="7" t="n">
        <v>0.459932</v>
      </c>
      <c r="H63" s="7" t="n">
        <v>0.0868</v>
      </c>
      <c r="I63" s="7" t="n">
        <v>2.076821</v>
      </c>
      <c r="J63" s="7" t="n">
        <v>2924.827</v>
      </c>
      <c r="K63" s="7" t="n">
        <v>0.015019</v>
      </c>
      <c r="L63" s="7"/>
      <c r="M63" s="7"/>
      <c r="N63" s="7"/>
      <c r="O63" s="7"/>
      <c r="P63" s="7" t="n">
        <v>0.013373</v>
      </c>
      <c r="Q63" s="7" t="n">
        <v>0.003173</v>
      </c>
      <c r="R63" s="7" t="n">
        <v>0.211235</v>
      </c>
      <c r="S63" s="7" t="n">
        <v>0.063365</v>
      </c>
      <c r="T63" s="7" t="n">
        <v>0.004457</v>
      </c>
      <c r="U63" s="7" t="n">
        <v>2.640241</v>
      </c>
      <c r="V63" s="7" t="n">
        <v>0.16901</v>
      </c>
      <c r="W63" s="7" t="n">
        <v>0.002371</v>
      </c>
      <c r="X63" s="7" t="n">
        <v>0.380228</v>
      </c>
      <c r="Y63" s="7"/>
      <c r="Z63" s="7"/>
      <c r="AA63" s="7"/>
      <c r="AB63" s="7"/>
      <c r="AC63" s="7" t="n">
        <v>4E-006</v>
      </c>
      <c r="AD63" s="7" t="n">
        <v>0.000138448782284505</v>
      </c>
      <c r="AE63" s="7" t="n">
        <v>5.32553746141916E-005</v>
      </c>
      <c r="AF63" s="7" t="n">
        <v>0.000336513399631892</v>
      </c>
      <c r="AG63" s="7" t="n">
        <v>5.55929476523824E-005</v>
      </c>
      <c r="AH63" s="7" t="n">
        <v>5.13685799534424E-005</v>
      </c>
      <c r="AI63" s="7" t="n">
        <v>0.000496730301851909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17.465107</v>
      </c>
      <c r="F64" s="7" t="n">
        <v>5.895917</v>
      </c>
      <c r="G64" s="7" t="n">
        <v>1.48785</v>
      </c>
      <c r="H64" s="7" t="n">
        <v>8.248869</v>
      </c>
      <c r="I64" s="7" t="n">
        <v>1.997755</v>
      </c>
      <c r="J64" s="7" t="n">
        <v>1778.679</v>
      </c>
      <c r="K64" s="7" t="n">
        <v>0.009297</v>
      </c>
      <c r="L64" s="7"/>
      <c r="M64" s="7"/>
      <c r="N64" s="7"/>
      <c r="O64" s="7"/>
      <c r="P64" s="7" t="n">
        <v>0.007285</v>
      </c>
      <c r="Q64" s="7" t="n">
        <v>0.00202</v>
      </c>
      <c r="R64" s="7" t="n">
        <v>0.132698</v>
      </c>
      <c r="S64" s="7" t="n">
        <v>0.039742</v>
      </c>
      <c r="T64" s="7" t="n">
        <v>0.002696</v>
      </c>
      <c r="U64" s="7" t="n">
        <v>1.650829</v>
      </c>
      <c r="V64" s="7" t="n">
        <v>0.106161</v>
      </c>
      <c r="W64" s="7" t="n">
        <v>0.00407</v>
      </c>
      <c r="X64" s="7" t="n">
        <v>0.277497</v>
      </c>
      <c r="Y64" s="7"/>
      <c r="Z64" s="7"/>
      <c r="AA64" s="7"/>
      <c r="AB64" s="7"/>
      <c r="AC64" s="7" t="n">
        <v>2E-006</v>
      </c>
      <c r="AD64" s="7" t="n">
        <v>8.70448281320373E-005</v>
      </c>
      <c r="AE64" s="7" t="n">
        <v>4.158319916586E-005</v>
      </c>
      <c r="AF64" s="7" t="n">
        <v>0.00032177484835821</v>
      </c>
      <c r="AG64" s="7" t="n">
        <v>4.5818402161669E-005</v>
      </c>
      <c r="AH64" s="7" t="n">
        <v>4.4553260443122E-005</v>
      </c>
      <c r="AI64" s="7" t="n">
        <v>0.000453729710128861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1517</v>
      </c>
      <c r="F66" s="6" t="n">
        <f aca="false">SUM(F67:F69)</f>
        <v>127.03999896</v>
      </c>
      <c r="G66" s="6" t="n">
        <f aca="false">SUM(G67:G69)</f>
        <v>2.057690124</v>
      </c>
      <c r="H66" s="6" t="n">
        <f aca="false">SUM(H67:H69)</f>
        <v>2.68394364</v>
      </c>
      <c r="I66" s="6" t="n">
        <f aca="false">SUM(I67:I69)</f>
        <v>13.509182988</v>
      </c>
      <c r="J66" s="6" t="n">
        <f aca="false">SUM(J67:J69)</f>
        <v>69945.1995175416</v>
      </c>
      <c r="K66" s="6" t="n">
        <f aca="false">SUM(K67:K69)</f>
        <v>0.536788728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3.5606985624</v>
      </c>
      <c r="Q66" s="6" t="n">
        <f aca="false">SUM(Q67:Q69)</f>
        <v>1.073577456</v>
      </c>
      <c r="R66" s="6" t="n">
        <f aca="false">SUM(R67:R69)</f>
        <v>2.281352094</v>
      </c>
      <c r="S66" s="6" t="n">
        <f aca="false">SUM(S67:S69)</f>
        <v>4.7505802428</v>
      </c>
      <c r="T66" s="6" t="n">
        <f aca="false">SUM(T67:T69)</f>
        <v>0.30507492708</v>
      </c>
      <c r="U66" s="6" t="n">
        <f aca="false">SUM(U67:U69)</f>
        <v>228.1352094</v>
      </c>
      <c r="V66" s="6" t="n">
        <f aca="false">SUM(V67:V69)</f>
        <v>4.0795943328</v>
      </c>
      <c r="W66" s="6" t="n">
        <f aca="false">SUM(W67:W69)</f>
        <v>1.8429746328</v>
      </c>
      <c r="X66" s="6" t="n">
        <f aca="false">SUM(X67:X69)</f>
        <v>78.550083864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0.0022366197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1517</v>
      </c>
      <c r="F69" s="7" t="n">
        <v>127.03999896</v>
      </c>
      <c r="G69" s="7" t="n">
        <v>2.057690124</v>
      </c>
      <c r="H69" s="7" t="n">
        <v>2.68394364</v>
      </c>
      <c r="I69" s="7" t="n">
        <v>13.509182988</v>
      </c>
      <c r="J69" s="7" t="n">
        <v>69945.1995175416</v>
      </c>
      <c r="K69" s="7" t="n">
        <v>0.536788728</v>
      </c>
      <c r="L69" s="7"/>
      <c r="M69" s="7"/>
      <c r="N69" s="7"/>
      <c r="O69" s="7"/>
      <c r="P69" s="7" t="n">
        <v>3.5606985624</v>
      </c>
      <c r="Q69" s="7" t="n">
        <v>1.073577456</v>
      </c>
      <c r="R69" s="7" t="n">
        <v>2.281352094</v>
      </c>
      <c r="S69" s="7" t="n">
        <v>4.7505802428</v>
      </c>
      <c r="T69" s="7" t="n">
        <v>0.30507492708</v>
      </c>
      <c r="U69" s="7" t="n">
        <v>228.1352094</v>
      </c>
      <c r="V69" s="7" t="n">
        <v>4.0795943328</v>
      </c>
      <c r="W69" s="7" t="n">
        <v>1.8429746328</v>
      </c>
      <c r="X69" s="7" t="n">
        <v>78.550083864</v>
      </c>
      <c r="Y69" s="7"/>
      <c r="Z69" s="7"/>
      <c r="AA69" s="7"/>
      <c r="AB69" s="7"/>
      <c r="AC69" s="7"/>
      <c r="AD69" s="7" t="n">
        <v>0.0022366197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3931.6848252</v>
      </c>
      <c r="F70" s="6" t="n">
        <f aca="false">SUM(F71:F96)</f>
        <v>2172.72176379365</v>
      </c>
      <c r="G70" s="6" t="n">
        <f aca="false">SUM(G71:G96)</f>
        <v>24.604726768</v>
      </c>
      <c r="H70" s="6" t="n">
        <f aca="false">SUM(H71:H96)</f>
        <v>10.31049686</v>
      </c>
      <c r="I70" s="6" t="n">
        <f aca="false">SUM(I71:I96)</f>
        <v>1132.30749521783</v>
      </c>
      <c r="J70" s="6" t="n">
        <f aca="false">SUM(J71:J96)</f>
        <v>330923.724179429</v>
      </c>
      <c r="K70" s="6" t="n">
        <f aca="false">SUM(K71:K96)</f>
        <v>3.434324372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48.1217576768</v>
      </c>
      <c r="Q70" s="6" t="n">
        <f aca="false">SUM(Q71:Q96)</f>
        <v>182.534906792</v>
      </c>
      <c r="R70" s="6" t="n">
        <f aca="false">SUM(R71:R96)</f>
        <v>49.311683808</v>
      </c>
      <c r="S70" s="6" t="n">
        <f aca="false">SUM(S71:S96)</f>
        <v>48.5685687296</v>
      </c>
      <c r="T70" s="6" t="n">
        <f aca="false">SUM(T71:T96)</f>
        <v>14.66560932256</v>
      </c>
      <c r="U70" s="6" t="n">
        <f aca="false">SUM(U71:U96)</f>
        <v>214.2588048</v>
      </c>
      <c r="V70" s="6" t="n">
        <f aca="false">SUM(V71:V96)</f>
        <v>185.3340246096</v>
      </c>
      <c r="W70" s="6" t="n">
        <f aca="false">SUM(W71:W96)</f>
        <v>8.3976502096</v>
      </c>
      <c r="X70" s="6" t="n">
        <f aca="false">SUM(X71:X96)</f>
        <v>210.293093448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0.001464</v>
      </c>
      <c r="AD70" s="6" t="n">
        <f aca="false">SUM(AD71:AD96)</f>
        <v>0.0147105214279863</v>
      </c>
      <c r="AE70" s="6" t="n">
        <f aca="false">SUM(AE71:AE96)</f>
        <v>0.0233115970218785</v>
      </c>
      <c r="AF70" s="6" t="n">
        <f aca="false">SUM(AF71:AF96)</f>
        <v>0.0949986163761689</v>
      </c>
      <c r="AG70" s="6" t="n">
        <f aca="false">SUM(AG71:AG96)</f>
        <v>0.0273037278390714</v>
      </c>
      <c r="AH70" s="6" t="n">
        <f aca="false">SUM(AH71:AH96)</f>
        <v>0.0170368036550581</v>
      </c>
      <c r="AI70" s="6" t="n">
        <f aca="false">SUM(AI71:AI96)</f>
        <v>0.162650744892177</v>
      </c>
      <c r="AJ70" s="6" t="n">
        <f aca="false">SUM(AJ71:AJ96)</f>
        <v>0.030851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237.333972</v>
      </c>
      <c r="F81" s="7" t="n">
        <v>1153.627376</v>
      </c>
      <c r="G81" s="7" t="n">
        <v>20.335703</v>
      </c>
      <c r="H81" s="7" t="n">
        <v>1.820887</v>
      </c>
      <c r="I81" s="7" t="n">
        <v>825.7443</v>
      </c>
      <c r="J81" s="7" t="n">
        <v>124036.739</v>
      </c>
      <c r="K81" s="7" t="n">
        <v>1.791623</v>
      </c>
      <c r="L81" s="7"/>
      <c r="M81" s="7"/>
      <c r="N81" s="7"/>
      <c r="O81" s="7"/>
      <c r="P81" s="7" t="n">
        <v>45.115694</v>
      </c>
      <c r="Q81" s="7" t="n">
        <v>180.462779</v>
      </c>
      <c r="R81" s="7" t="n">
        <v>45.115694</v>
      </c>
      <c r="S81" s="7" t="n">
        <v>45.115694</v>
      </c>
      <c r="T81" s="7" t="n">
        <v>13.979511</v>
      </c>
      <c r="U81" s="7" t="n">
        <v>45.115694</v>
      </c>
      <c r="V81" s="7" t="n">
        <v>180.462779</v>
      </c>
      <c r="W81" s="7" t="n">
        <v>6.036607</v>
      </c>
      <c r="X81" s="7" t="n">
        <v>180.462779</v>
      </c>
      <c r="Y81" s="7"/>
      <c r="Z81" s="7"/>
      <c r="AA81" s="7"/>
      <c r="AB81" s="7"/>
      <c r="AC81" s="7" t="n">
        <v>0.001464</v>
      </c>
      <c r="AD81" s="7" t="n">
        <v>0.0116061713237813</v>
      </c>
      <c r="AE81" s="7" t="n">
        <v>0.0206935066118785</v>
      </c>
      <c r="AF81" s="7" t="n">
        <v>0.0891412592511689</v>
      </c>
      <c r="AG81" s="7" t="n">
        <v>0.0245138462940714</v>
      </c>
      <c r="AH81" s="7" t="n">
        <v>0.0136895505278581</v>
      </c>
      <c r="AI81" s="7" t="n">
        <v>0.148038162684977</v>
      </c>
      <c r="AJ81" s="7" t="n">
        <v>0.030851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14.215697</v>
      </c>
      <c r="F83" s="7" t="n">
        <v>28.592022</v>
      </c>
      <c r="G83" s="7"/>
      <c r="H83" s="7"/>
      <c r="I83" s="7" t="n">
        <v>160.629339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220.284466</v>
      </c>
      <c r="F89" s="7" t="n">
        <v>38.352966</v>
      </c>
      <c r="G89" s="7" t="n">
        <v>3.361665</v>
      </c>
      <c r="H89" s="7" t="n">
        <v>1.368075</v>
      </c>
      <c r="I89" s="7" t="n">
        <v>11.666041</v>
      </c>
      <c r="J89" s="7" t="n">
        <v>17437.832</v>
      </c>
      <c r="K89" s="7" t="n">
        <v>0.220589</v>
      </c>
      <c r="L89" s="7"/>
      <c r="M89" s="7"/>
      <c r="N89" s="7"/>
      <c r="O89" s="7"/>
      <c r="P89" s="7" t="n">
        <v>1.63555</v>
      </c>
      <c r="Q89" s="7" t="n">
        <v>1.63555</v>
      </c>
      <c r="R89" s="7" t="n">
        <v>3.272415</v>
      </c>
      <c r="S89" s="7" t="n">
        <v>1.63555</v>
      </c>
      <c r="T89" s="7" t="n">
        <v>0.558041</v>
      </c>
      <c r="U89" s="7" t="n">
        <v>81.803797</v>
      </c>
      <c r="V89" s="7" t="n">
        <v>3.272415</v>
      </c>
      <c r="W89" s="7" t="n">
        <v>1.63555</v>
      </c>
      <c r="X89" s="7" t="n">
        <v>0.327373</v>
      </c>
      <c r="Y89" s="7"/>
      <c r="Z89" s="7"/>
      <c r="AA89" s="7"/>
      <c r="AB89" s="7"/>
      <c r="AC89" s="7"/>
      <c r="AD89" s="7" t="n">
        <v>0.002257786345165</v>
      </c>
      <c r="AE89" s="7" t="n">
        <v>0.00261809041</v>
      </c>
      <c r="AF89" s="7" t="n">
        <v>0.004345590405</v>
      </c>
      <c r="AG89" s="7" t="n">
        <v>0.001278114825</v>
      </c>
      <c r="AH89" s="7" t="n">
        <v>0.00102249186</v>
      </c>
      <c r="AI89" s="7" t="n">
        <v>0.0092642875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3.556351</v>
      </c>
      <c r="F90" s="7" t="n">
        <v>1.804386</v>
      </c>
      <c r="G90" s="7" t="n">
        <v>0.134678</v>
      </c>
      <c r="H90" s="7" t="n">
        <v>0.030013</v>
      </c>
      <c r="I90" s="7" t="n">
        <v>0.246373</v>
      </c>
      <c r="J90" s="7" t="n">
        <v>1422.397</v>
      </c>
      <c r="K90" s="7" t="n">
        <v>0.003808</v>
      </c>
      <c r="L90" s="7"/>
      <c r="M90" s="7"/>
      <c r="N90" s="7"/>
      <c r="O90" s="7"/>
      <c r="P90" s="7" t="n">
        <v>0.03344</v>
      </c>
      <c r="Q90" s="7" t="n">
        <v>0.03344</v>
      </c>
      <c r="R90" s="7" t="n">
        <v>0.066907</v>
      </c>
      <c r="S90" s="7" t="n">
        <v>0.03344</v>
      </c>
      <c r="T90" s="7" t="n">
        <v>0.013499</v>
      </c>
      <c r="U90" s="7" t="n">
        <v>1.672533</v>
      </c>
      <c r="V90" s="7" t="n">
        <v>0.066907</v>
      </c>
      <c r="W90" s="7" t="n">
        <v>0.03344</v>
      </c>
      <c r="X90" s="7" t="n">
        <v>0.006693</v>
      </c>
      <c r="Y90" s="7"/>
      <c r="Z90" s="7"/>
      <c r="AA90" s="7"/>
      <c r="AB90" s="7"/>
      <c r="AC90" s="7"/>
      <c r="AD90" s="7" t="n">
        <v>6.69335904E-006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3290</v>
      </c>
      <c r="F92" s="7" t="n">
        <v>902.640375073646</v>
      </c>
      <c r="G92" s="7"/>
      <c r="H92" s="7" t="n">
        <v>6.08367738</v>
      </c>
      <c r="I92" s="7" t="n">
        <v>128.94862500183</v>
      </c>
      <c r="J92" s="7" t="n">
        <v>158544.323287077</v>
      </c>
      <c r="K92" s="7" t="n">
        <v>1.216735476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166.2943392</v>
      </c>
      <c r="F96" s="7" t="n">
        <v>47.70463872</v>
      </c>
      <c r="G96" s="7" t="n">
        <v>0.772680768</v>
      </c>
      <c r="H96" s="7" t="n">
        <v>1.00784448</v>
      </c>
      <c r="I96" s="7" t="n">
        <v>5.072817216</v>
      </c>
      <c r="J96" s="7" t="n">
        <v>29482.4328923518</v>
      </c>
      <c r="K96" s="7" t="n">
        <v>0.201568896</v>
      </c>
      <c r="L96" s="7"/>
      <c r="M96" s="7"/>
      <c r="N96" s="7"/>
      <c r="O96" s="7"/>
      <c r="P96" s="7" t="n">
        <v>1.3370736768</v>
      </c>
      <c r="Q96" s="7" t="n">
        <v>0.403137792</v>
      </c>
      <c r="R96" s="7" t="n">
        <v>0.856667808</v>
      </c>
      <c r="S96" s="7" t="n">
        <v>1.7838847296</v>
      </c>
      <c r="T96" s="7" t="n">
        <v>0.11455832256</v>
      </c>
      <c r="U96" s="7" t="n">
        <v>85.6667808</v>
      </c>
      <c r="V96" s="7" t="n">
        <v>1.5319236096</v>
      </c>
      <c r="W96" s="7" t="n">
        <v>0.6920532096</v>
      </c>
      <c r="X96" s="7" t="n">
        <v>29.496248448</v>
      </c>
      <c r="Y96" s="7"/>
      <c r="Z96" s="7"/>
      <c r="AA96" s="7"/>
      <c r="AB96" s="7"/>
      <c r="AC96" s="7"/>
      <c r="AD96" s="7" t="n">
        <v>0.0008398704</v>
      </c>
      <c r="AE96" s="7"/>
      <c r="AF96" s="7" t="n">
        <v>0.00151176672</v>
      </c>
      <c r="AG96" s="7" t="n">
        <v>0.00151176672</v>
      </c>
      <c r="AH96" s="7" t="n">
        <v>0.0023247612672</v>
      </c>
      <c r="AI96" s="7" t="n">
        <v>0.0053482947072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2120</v>
      </c>
      <c r="F97" s="5" t="n">
        <f aca="false">(F98+F104+F115+F125+F142+F169+F192+F199)</f>
        <v>192.563</v>
      </c>
      <c r="G97" s="5" t="n">
        <f aca="false">(G98+G104+G115+G125+G142+G169+G192+G199)</f>
        <v>124.848071</v>
      </c>
      <c r="H97" s="5" t="n">
        <f aca="false">(H98+H104+H115+H125+H142+H169+H192+H199)</f>
        <v>0</v>
      </c>
      <c r="I97" s="5" t="n">
        <f aca="false">(I98+I104+I115+I125+I142+I169+I192+I199)</f>
        <v>23107.567492</v>
      </c>
      <c r="J97" s="5" t="n">
        <f aca="false">(J98+J104+J115+J125+J142+J169+J192+J199)</f>
        <v>554332.648202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570.928994709202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13.47941</v>
      </c>
      <c r="AF97" s="5" t="n">
        <f aca="false">(AF98+AF104+AF115+AF125+AF142+AF169+AF192+AF199)</f>
        <v>3.85126</v>
      </c>
      <c r="AG97" s="5" t="n">
        <f aca="false">(AG98+AG104+AG115+AG125+AG142+AG169+AG192+AG199)</f>
        <v>3.85126</v>
      </c>
      <c r="AH97" s="5" t="n">
        <f aca="false">(AH98+AH104+AH115+AH125+AH142+AH169+AH192+AH199)</f>
        <v>1.92563</v>
      </c>
      <c r="AI97" s="5" t="n">
        <f aca="false">(AI98+AI104+AI115+AI125+AI142+AI169+AI192+AI199)</f>
        <v>23.10756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2120</v>
      </c>
      <c r="F115" s="6" t="n">
        <f aca="false">SUM(F116:F124)</f>
        <v>192.563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23107.56</v>
      </c>
      <c r="J115" s="6" t="n">
        <f aca="false">SUM(J116:J124)</f>
        <v>312474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570.928994709202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13.47941</v>
      </c>
      <c r="AF115" s="6" t="n">
        <f aca="false">SUM(AF116:AF124)</f>
        <v>3.85126</v>
      </c>
      <c r="AG115" s="6" t="n">
        <f aca="false">SUM(AG116:AG124)</f>
        <v>3.85126</v>
      </c>
      <c r="AH115" s="6" t="n">
        <f aca="false">SUM(AH116:AH124)</f>
        <v>1.92563</v>
      </c>
      <c r="AI115" s="6" t="n">
        <f aca="false">SUM(AI116:AI124)</f>
        <v>23.10756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2120</v>
      </c>
      <c r="F116" s="7" t="n">
        <v>192.563</v>
      </c>
      <c r="G116" s="7"/>
      <c r="H116" s="7"/>
      <c r="I116" s="7" t="n">
        <v>23107.56</v>
      </c>
      <c r="J116" s="7" t="n">
        <v>312474</v>
      </c>
      <c r="K116" s="7"/>
      <c r="L116" s="7"/>
      <c r="M116" s="7"/>
      <c r="N116" s="7"/>
      <c r="O116" s="7" t="n">
        <v>570.928994709202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13.47941</v>
      </c>
      <c r="AF116" s="7" t="n">
        <v>3.85126</v>
      </c>
      <c r="AG116" s="7" t="n">
        <v>3.85126</v>
      </c>
      <c r="AH116" s="7" t="n">
        <v>1.92563</v>
      </c>
      <c r="AI116" s="7" t="n">
        <v>23.10756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953.237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953.237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124.848071</v>
      </c>
      <c r="H169" s="6" t="n">
        <f aca="false">SUM(H170:H191)</f>
        <v>0</v>
      </c>
      <c r="I169" s="6" t="n">
        <f aca="false">SUM(I170:I191)</f>
        <v>0.007492</v>
      </c>
      <c r="J169" s="6" t="n">
        <f aca="false">SUM(J170:J191)</f>
        <v>240905.411202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29.254956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12.714846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0.75946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0.102526</v>
      </c>
      <c r="H178" s="7"/>
      <c r="I178" s="7" t="n">
        <v>0.007492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82.016283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187160.2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51261.311602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2138.4986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345.401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142.960726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141.705313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141.705313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1.255413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1.255413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0.056935</v>
      </c>
      <c r="F223" s="5" t="n">
        <f aca="false">(F224+F234+F239+F254+F266+F275)</f>
        <v>0.357847</v>
      </c>
      <c r="G223" s="5" t="n">
        <f aca="false">(G224+G234+G239+G254+G266+G275)</f>
        <v>3017.755385</v>
      </c>
      <c r="H223" s="5" t="n">
        <f aca="false">(H224+H234+H239+H254+H266+H275)</f>
        <v>0</v>
      </c>
      <c r="I223" s="5" t="n">
        <f aca="false">(I224+I234+I239+I254+I266+I275)</f>
        <v>10.938829</v>
      </c>
      <c r="J223" s="5" t="n">
        <f aca="false">(J224+J234+J239+J254+J266+J275)</f>
        <v>0</v>
      </c>
      <c r="K223" s="5" t="n">
        <f aca="false">(K224+K234+K239+K254+K266+K275)</f>
        <v>16.092415</v>
      </c>
      <c r="L223" s="5" t="n">
        <f aca="false">(L224+L234+L239+L254+L266+L275)</f>
        <v>1.487421</v>
      </c>
      <c r="M223" s="5" t="n">
        <f aca="false">(M224+M234+M239+M254+M266+M275)</f>
        <v>2.01805404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2.5E-005</v>
      </c>
      <c r="Q223" s="5" t="n">
        <f aca="false">(Q224+Q234+Q239+Q254+Q266+Q275)</f>
        <v>1.058862</v>
      </c>
      <c r="R223" s="5" t="n">
        <f aca="false">(R224+R234+R239+R254+R266+R275)</f>
        <v>0.000294</v>
      </c>
      <c r="S223" s="5" t="n">
        <f aca="false">(S224+S234+S239+S254+S266+S275)</f>
        <v>1.067205</v>
      </c>
      <c r="T223" s="5" t="n">
        <f aca="false">(T224+T234+T239+T254+T266+T275)</f>
        <v>2.149729</v>
      </c>
      <c r="U223" s="5" t="n">
        <f aca="false">(U224+U234+U239+U254+U266+U275)</f>
        <v>0.529983</v>
      </c>
      <c r="V223" s="5" t="n">
        <f aca="false">(V224+V234+V239+V254+V266+V275)</f>
        <v>0.01478</v>
      </c>
      <c r="W223" s="5" t="n">
        <f aca="false">(W224+W234+W239+W254+W266+W275)</f>
        <v>0</v>
      </c>
      <c r="X223" s="5" t="n">
        <f aca="false">(X224+X234+X239+X254+X266+X275)</f>
        <v>0.534319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1.9608045218E-005</v>
      </c>
      <c r="AE223" s="5" t="n">
        <f aca="false">(AE224+AE234+AE239+AE254+AE266+AE275)</f>
        <v>0.0300033843730665</v>
      </c>
      <c r="AF223" s="5" t="n">
        <f aca="false">(AF224+AF234+AF239+AF254+AF266+AF275)</f>
        <v>0.0129820781728389</v>
      </c>
      <c r="AG223" s="5" t="n">
        <f aca="false">(AG224+AG234+AG239+AG254+AG266+AG275)</f>
        <v>0.0129820781728389</v>
      </c>
      <c r="AH223" s="5" t="n">
        <f aca="false">(AH224+AH234+AH239+AH254+AH266+AH275)</f>
        <v>0.0129820781728389</v>
      </c>
      <c r="AI223" s="5" t="n">
        <f aca="false">(AI224+AI234+AI239+AI254+AI266+AI275)</f>
        <v>0.0689496188915832</v>
      </c>
      <c r="AJ223" s="5" t="n">
        <f aca="false">(AJ224+AJ234+AJ239+AJ254+AJ266+AJ275)</f>
        <v>63.145511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1420.482751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107.90007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507.33333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135.499601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2.813361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521.208326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114.740837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30.987226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255.005077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238.151403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16.853674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234.703902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23.993266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38.205128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106.205218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17.153343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1.074975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14.391071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5.492239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28.188662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1106.614626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2.149728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0.0082384541810865</v>
      </c>
      <c r="AF254" s="6" t="n">
        <f aca="false">SUM(AF255:AF265)</f>
        <v>0.0041584578247389</v>
      </c>
      <c r="AG254" s="6" t="n">
        <f aca="false">SUM(AG255:AG265)</f>
        <v>0.0041584578247389</v>
      </c>
      <c r="AH254" s="6" t="n">
        <f aca="false">SUM(AH255:AH265)</f>
        <v>0.0041584578247389</v>
      </c>
      <c r="AI254" s="6" t="n">
        <f aca="false">SUM(AI255:AI265)</f>
        <v>0.0207138276553032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23.891746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142.705392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1.486284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0.0082384541810865</v>
      </c>
      <c r="AF260" s="7" t="n">
        <v>0.0041584578247389</v>
      </c>
      <c r="AG260" s="7" t="n">
        <v>0.0041584578247389</v>
      </c>
      <c r="AH260" s="7" t="n">
        <v>0.0041584578247389</v>
      </c>
      <c r="AI260" s="7" t="n">
        <v>0.0207138276553032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935.561204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2.149728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2.97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16.092415</v>
      </c>
      <c r="L266" s="6" t="n">
        <f aca="false">SUM(L267:L274)</f>
        <v>0.673687</v>
      </c>
      <c r="M266" s="6" t="n">
        <f aca="false">SUM(M267:M274)</f>
        <v>2.01805404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63.145511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16.054066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0.673687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2.01805404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63.145511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0.038349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0.056935</v>
      </c>
      <c r="F275" s="6" t="n">
        <f aca="false">SUM(F276:F278)</f>
        <v>0.357847</v>
      </c>
      <c r="G275" s="6" t="n">
        <f aca="false">SUM(G276:G278)</f>
        <v>0.949029</v>
      </c>
      <c r="H275" s="6" t="n">
        <f aca="false">SUM(H276:H278)</f>
        <v>0</v>
      </c>
      <c r="I275" s="6" t="n">
        <f aca="false">SUM(I276:I278)</f>
        <v>10.938829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0.813734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2.5E-005</v>
      </c>
      <c r="Q275" s="6" t="n">
        <f aca="false">SUM(Q276:Q278)</f>
        <v>1.058862</v>
      </c>
      <c r="R275" s="6" t="n">
        <f aca="false">SUM(R276:R278)</f>
        <v>0.000294</v>
      </c>
      <c r="S275" s="6" t="n">
        <f aca="false">SUM(S276:S278)</f>
        <v>1.067205</v>
      </c>
      <c r="T275" s="6" t="n">
        <f aca="false">SUM(T276:T278)</f>
        <v>1E-006</v>
      </c>
      <c r="U275" s="6" t="n">
        <f aca="false">SUM(U276:U278)</f>
        <v>0.529983</v>
      </c>
      <c r="V275" s="6" t="n">
        <f aca="false">SUM(V276:V278)</f>
        <v>0.01478</v>
      </c>
      <c r="W275" s="6" t="n">
        <f aca="false">SUM(W276:W278)</f>
        <v>0</v>
      </c>
      <c r="X275" s="6" t="n">
        <f aca="false">SUM(X276:X278)</f>
        <v>0.534319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1.9608045218E-005</v>
      </c>
      <c r="AE275" s="6" t="n">
        <f aca="false">SUM(AE276:AE278)</f>
        <v>0.02176493019198</v>
      </c>
      <c r="AF275" s="6" t="n">
        <f aca="false">SUM(AF276:AF278)</f>
        <v>0.0088236203481</v>
      </c>
      <c r="AG275" s="6" t="n">
        <f aca="false">SUM(AG276:AG278)</f>
        <v>0.0088236203481</v>
      </c>
      <c r="AH275" s="6" t="n">
        <f aca="false">SUM(AH276:AH278)</f>
        <v>0.0088236203481</v>
      </c>
      <c r="AI275" s="6" t="n">
        <f aca="false">SUM(AI276:AI278)</f>
        <v>0.04823579123628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0.056935</v>
      </c>
      <c r="F276" s="7" t="n">
        <v>0.004902</v>
      </c>
      <c r="G276" s="7"/>
      <c r="H276" s="7"/>
      <c r="I276" s="7" t="n">
        <v>0.134796</v>
      </c>
      <c r="J276" s="7"/>
      <c r="K276" s="7"/>
      <c r="L276" s="7"/>
      <c r="M276" s="7"/>
      <c r="N276" s="7"/>
      <c r="O276" s="7"/>
      <c r="P276" s="7" t="n">
        <v>2.5E-005</v>
      </c>
      <c r="Q276" s="7" t="n">
        <v>2.8E-005</v>
      </c>
      <c r="R276" s="7" t="n">
        <v>0.000294</v>
      </c>
      <c r="S276" s="7" t="n">
        <v>0.008371</v>
      </c>
      <c r="T276" s="7" t="n">
        <v>1E-006</v>
      </c>
      <c r="U276" s="7" t="n">
        <v>0.000566</v>
      </c>
      <c r="V276" s="7" t="n">
        <v>0.01478</v>
      </c>
      <c r="W276" s="7"/>
      <c r="X276" s="7" t="n">
        <v>0.004902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0.352945</v>
      </c>
      <c r="G277" s="7" t="n">
        <v>0.949029</v>
      </c>
      <c r="H277" s="7"/>
      <c r="I277" s="7" t="n">
        <v>10.804033</v>
      </c>
      <c r="J277" s="7"/>
      <c r="K277" s="7"/>
      <c r="L277" s="7" t="n">
        <v>0.813734</v>
      </c>
      <c r="M277" s="7"/>
      <c r="N277" s="7"/>
      <c r="O277" s="7"/>
      <c r="P277" s="7"/>
      <c r="Q277" s="7" t="n">
        <v>1.058834</v>
      </c>
      <c r="R277" s="7"/>
      <c r="S277" s="7" t="n">
        <v>1.058834</v>
      </c>
      <c r="T277" s="7"/>
      <c r="U277" s="7" t="n">
        <v>0.529417</v>
      </c>
      <c r="V277" s="7"/>
      <c r="W277" s="7"/>
      <c r="X277" s="7" t="n">
        <v>0.529417</v>
      </c>
      <c r="Y277" s="7"/>
      <c r="Z277" s="7"/>
      <c r="AA277" s="7"/>
      <c r="AB277" s="7"/>
      <c r="AC277" s="7"/>
      <c r="AD277" s="7" t="n">
        <v>1.9608045218E-005</v>
      </c>
      <c r="AE277" s="7" t="n">
        <v>0.02176493019198</v>
      </c>
      <c r="AF277" s="7" t="n">
        <v>0.0088236203481</v>
      </c>
      <c r="AG277" s="7" t="n">
        <v>0.0088236203481</v>
      </c>
      <c r="AH277" s="7" t="n">
        <v>0.0088236203481</v>
      </c>
      <c r="AI277" s="7" t="n">
        <v>0.04823579123628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863.243468</v>
      </c>
      <c r="F279" s="5" t="n">
        <f aca="false">(F280+F284+F288+F292+F293+F297+F298+F299)</f>
        <v>6148.284826</v>
      </c>
      <c r="G279" s="5" t="n">
        <f aca="false">(G280+G284+G288+G292+G293+G297+G298+G299)</f>
        <v>2507.596945</v>
      </c>
      <c r="H279" s="5" t="n">
        <f aca="false">(H280+H284+H288+H292+H293+H297+H298+H299)</f>
        <v>130.982611</v>
      </c>
      <c r="I279" s="5" t="n">
        <f aca="false">(I280+I284+I288+I292+I293+I297+I298+I299)</f>
        <v>17372.093541</v>
      </c>
      <c r="J279" s="5" t="n">
        <f aca="false">(J280+J284+J288+J292+J293+J297+J298+J299)</f>
        <v>572489.63</v>
      </c>
      <c r="K279" s="5" t="n">
        <f aca="false">(K280+K284+K288+K292+K293+K297+K298+K299)</f>
        <v>16.628233</v>
      </c>
      <c r="L279" s="5" t="n">
        <f aca="false">(L280+L284+L288+L292+L293+L297+L298+L299)</f>
        <v>3.670484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0.446125</v>
      </c>
      <c r="Q279" s="5" t="n">
        <f aca="false">(Q280+Q284+Q288+Q292+Q293+Q297+Q298+Q299)</f>
        <v>1.646816</v>
      </c>
      <c r="R279" s="5" t="n">
        <f aca="false">(R280+R284+R288+R292+R293+R297+R298+R299)</f>
        <v>20.388754</v>
      </c>
      <c r="S279" s="5" t="n">
        <f aca="false">(S280+S284+S288+S292+S293+S297+S298+S299)</f>
        <v>528.714988</v>
      </c>
      <c r="T279" s="5" t="n">
        <f aca="false">(T280+T284+T288+T292+T293+T297+T298+T299)</f>
        <v>1.167845</v>
      </c>
      <c r="U279" s="5" t="n">
        <f aca="false">(U280+U284+U288+U292+U293+U297+U298+U299)</f>
        <v>12.446533</v>
      </c>
      <c r="V279" s="5" t="n">
        <f aca="false">(V280+V284+V288+V292+V293+V297+V298+V299)</f>
        <v>14797.871922</v>
      </c>
      <c r="W279" s="5" t="n">
        <f aca="false">(W280+W284+W288+W292+W293+W297+W298+W299)</f>
        <v>1.825285</v>
      </c>
      <c r="X279" s="5" t="n">
        <f aca="false">(X280+X284+X288+X292+X293+X297+X298+X299)</f>
        <v>287.655152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0.0524720246</v>
      </c>
      <c r="AE279" s="5" t="n">
        <f aca="false">(AE280+AE284+AE288+AE292+AE293+AE297+AE298+AE299)</f>
        <v>2.1628801559</v>
      </c>
      <c r="AF279" s="5" t="n">
        <f aca="false">(AF280+AF284+AF288+AF292+AF293+AF297+AF298+AF299)</f>
        <v>4.1154579556</v>
      </c>
      <c r="AG279" s="5" t="n">
        <f aca="false">(AG280+AG284+AG288+AG292+AG293+AG297+AG298+AG299)</f>
        <v>3.4173978585</v>
      </c>
      <c r="AH279" s="5" t="n">
        <f aca="false">(AH280+AH284+AH288+AH292+AH293+AH297+AH298+AH299)</f>
        <v>2.7226582007</v>
      </c>
      <c r="AI279" s="5" t="n">
        <f aca="false">(AI280+AI284+AI288+AI292+AI293+AI297+AI298+AI299)</f>
        <v>12.4183941708</v>
      </c>
      <c r="AJ279" s="5" t="n">
        <f aca="false">(AJ280+AJ284+AJ288+AJ292+AJ293+AJ297+AJ298+AJ299)</f>
        <v>0.013241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364.478619</v>
      </c>
      <c r="F280" s="6" t="n">
        <f aca="false">SUM(F281:F283)</f>
        <v>2834.09123</v>
      </c>
      <c r="G280" s="6" t="n">
        <f aca="false">SUM(G281:G283)</f>
        <v>1626.440103</v>
      </c>
      <c r="H280" s="6" t="n">
        <f aca="false">SUM(H281:H283)</f>
        <v>93.309854</v>
      </c>
      <c r="I280" s="6" t="n">
        <f aca="false">SUM(I281:I283)</f>
        <v>14376.487989</v>
      </c>
      <c r="J280" s="6" t="n">
        <f aca="false">SUM(J281:J283)</f>
        <v>299681.091</v>
      </c>
      <c r="K280" s="6" t="n">
        <f aca="false">SUM(K281:K283)</f>
        <v>6.785591</v>
      </c>
      <c r="L280" s="6" t="n">
        <f aca="false">SUM(L281:L283)</f>
        <v>2.427827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0.020951</v>
      </c>
      <c r="Q280" s="6" t="n">
        <f aca="false">SUM(Q281:Q283)</f>
        <v>1.014176</v>
      </c>
      <c r="R280" s="6" t="n">
        <f aca="false">SUM(R281:R283)</f>
        <v>4.891948</v>
      </c>
      <c r="S280" s="6" t="n">
        <f aca="false">SUM(S281:S283)</f>
        <v>171.225978</v>
      </c>
      <c r="T280" s="6" t="n">
        <f aca="false">SUM(T281:T283)</f>
        <v>0.696801</v>
      </c>
      <c r="U280" s="6" t="n">
        <f aca="false">SUM(U281:U283)</f>
        <v>7.138773</v>
      </c>
      <c r="V280" s="6" t="n">
        <f aca="false">SUM(V281:V283)</f>
        <v>13609.316988</v>
      </c>
      <c r="W280" s="6" t="n">
        <f aca="false">SUM(W281:W283)</f>
        <v>1.011646</v>
      </c>
      <c r="X280" s="6" t="n">
        <f aca="false">SUM(X281:X283)</f>
        <v>101.374792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0.0294281683</v>
      </c>
      <c r="AE280" s="6" t="n">
        <f aca="false">SUM(AE281:AE283)</f>
        <v>1.5100572405</v>
      </c>
      <c r="AF280" s="6" t="n">
        <f aca="false">SUM(AF281:AF283)</f>
        <v>2.0018050694</v>
      </c>
      <c r="AG280" s="6" t="n">
        <f aca="false">SUM(AG281:AG283)</f>
        <v>1.2173625438</v>
      </c>
      <c r="AH280" s="6" t="n">
        <f aca="false">SUM(AH281:AH283)</f>
        <v>1.9334997615</v>
      </c>
      <c r="AI280" s="6" t="n">
        <f aca="false">SUM(AI281:AI283)</f>
        <v>6.6627246151</v>
      </c>
      <c r="AJ280" s="6" t="n">
        <f aca="false">SUM(AJ281:AJ283)</f>
        <v>0.006717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169.344494</v>
      </c>
      <c r="F281" s="7" t="n">
        <v>1760.585532</v>
      </c>
      <c r="G281" s="7" t="n">
        <v>365.75119</v>
      </c>
      <c r="H281" s="7" t="n">
        <v>22.742004</v>
      </c>
      <c r="I281" s="7" t="n">
        <v>2886.792114</v>
      </c>
      <c r="J281" s="7" t="n">
        <v>138969.469</v>
      </c>
      <c r="K281" s="7" t="n">
        <v>3.194501</v>
      </c>
      <c r="L281" s="7" t="n">
        <v>1.306933</v>
      </c>
      <c r="M281" s="7"/>
      <c r="N281" s="7"/>
      <c r="O281" s="7"/>
      <c r="P281" s="7" t="n">
        <v>0.00969</v>
      </c>
      <c r="Q281" s="7" t="n">
        <v>0.541958</v>
      </c>
      <c r="R281" s="7" t="n">
        <v>2.570446</v>
      </c>
      <c r="S281" s="7" t="n">
        <v>91.631146</v>
      </c>
      <c r="T281" s="7" t="n">
        <v>0.322629</v>
      </c>
      <c r="U281" s="7" t="n">
        <v>3.811448</v>
      </c>
      <c r="V281" s="7" t="n">
        <v>6282.633102</v>
      </c>
      <c r="W281" s="7" t="n">
        <v>0.540476</v>
      </c>
      <c r="X281" s="7" t="n">
        <v>54.084592</v>
      </c>
      <c r="Y281" s="7"/>
      <c r="Z281" s="7"/>
      <c r="AA281" s="7"/>
      <c r="AB281" s="7"/>
      <c r="AC281" s="7"/>
      <c r="AD281" s="7" t="n">
        <v>0.0159670555</v>
      </c>
      <c r="AE281" s="7" t="n">
        <v>0.79967849</v>
      </c>
      <c r="AF281" s="7" t="n">
        <v>1.0643051779</v>
      </c>
      <c r="AG281" s="7" t="n">
        <v>0.6431733576</v>
      </c>
      <c r="AH281" s="7" t="n">
        <v>1.0311012126</v>
      </c>
      <c r="AI281" s="7" t="n">
        <v>3.5382582382</v>
      </c>
      <c r="AJ281" s="7" t="n">
        <v>0.003631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84.259061</v>
      </c>
      <c r="F282" s="7" t="n">
        <v>671.203838</v>
      </c>
      <c r="G282" s="7" t="n">
        <v>528.362157</v>
      </c>
      <c r="H282" s="7" t="n">
        <v>14.727715</v>
      </c>
      <c r="I282" s="7" t="n">
        <v>4705.899024</v>
      </c>
      <c r="J282" s="7" t="n">
        <v>72426.376</v>
      </c>
      <c r="K282" s="7" t="n">
        <v>1.006875</v>
      </c>
      <c r="L282" s="7" t="n">
        <v>0.426973</v>
      </c>
      <c r="M282" s="7"/>
      <c r="N282" s="7"/>
      <c r="O282" s="7"/>
      <c r="P282" s="7" t="n">
        <v>0.00528</v>
      </c>
      <c r="Q282" s="7" t="n">
        <v>0.278157</v>
      </c>
      <c r="R282" s="7" t="n">
        <v>1.31839</v>
      </c>
      <c r="S282" s="7" t="n">
        <v>46.991916</v>
      </c>
      <c r="T282" s="7" t="n">
        <v>0.172091</v>
      </c>
      <c r="U282" s="7" t="n">
        <v>1.95758</v>
      </c>
      <c r="V282" s="7" t="n">
        <v>3544.687812</v>
      </c>
      <c r="W282" s="7" t="n">
        <v>0.277347</v>
      </c>
      <c r="X282" s="7" t="n">
        <v>27.763586</v>
      </c>
      <c r="Y282" s="7"/>
      <c r="Z282" s="7"/>
      <c r="AA282" s="7"/>
      <c r="AB282" s="7"/>
      <c r="AC282" s="7"/>
      <c r="AD282" s="7" t="n">
        <v>0.0081884229</v>
      </c>
      <c r="AE282" s="7" t="n">
        <v>0.4101010139</v>
      </c>
      <c r="AF282" s="7" t="n">
        <v>0.545810145</v>
      </c>
      <c r="AG282" s="7" t="n">
        <v>0.3298401162</v>
      </c>
      <c r="AH282" s="7" t="n">
        <v>0.5287820768</v>
      </c>
      <c r="AI282" s="7" t="n">
        <v>1.8145333516</v>
      </c>
      <c r="AJ282" s="7" t="n">
        <v>0.001862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110.875064</v>
      </c>
      <c r="F283" s="7" t="n">
        <v>402.30186</v>
      </c>
      <c r="G283" s="7" t="n">
        <v>732.326756</v>
      </c>
      <c r="H283" s="7" t="n">
        <v>55.840135</v>
      </c>
      <c r="I283" s="7" t="n">
        <v>6783.796851</v>
      </c>
      <c r="J283" s="7" t="n">
        <v>88285.246</v>
      </c>
      <c r="K283" s="7" t="n">
        <v>2.584215</v>
      </c>
      <c r="L283" s="7" t="n">
        <v>0.693921</v>
      </c>
      <c r="M283" s="7"/>
      <c r="N283" s="7"/>
      <c r="O283" s="7"/>
      <c r="P283" s="7" t="n">
        <v>0.005981</v>
      </c>
      <c r="Q283" s="7" t="n">
        <v>0.194061</v>
      </c>
      <c r="R283" s="7" t="n">
        <v>1.003112</v>
      </c>
      <c r="S283" s="7" t="n">
        <v>32.602916</v>
      </c>
      <c r="T283" s="7" t="n">
        <v>0.202081</v>
      </c>
      <c r="U283" s="7" t="n">
        <v>1.369745</v>
      </c>
      <c r="V283" s="7" t="n">
        <v>3781.996074</v>
      </c>
      <c r="W283" s="7" t="n">
        <v>0.193823</v>
      </c>
      <c r="X283" s="7" t="n">
        <v>19.526614</v>
      </c>
      <c r="Y283" s="7"/>
      <c r="Z283" s="7"/>
      <c r="AA283" s="7"/>
      <c r="AB283" s="7"/>
      <c r="AC283" s="7"/>
      <c r="AD283" s="7" t="n">
        <v>0.0052726899</v>
      </c>
      <c r="AE283" s="7" t="n">
        <v>0.3002777366</v>
      </c>
      <c r="AF283" s="7" t="n">
        <v>0.3916897465</v>
      </c>
      <c r="AG283" s="7" t="n">
        <v>0.24434907</v>
      </c>
      <c r="AH283" s="7" t="n">
        <v>0.3736164721</v>
      </c>
      <c r="AI283" s="7" t="n">
        <v>1.3099330253</v>
      </c>
      <c r="AJ283" s="7" t="n">
        <v>0.001224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97.46287</v>
      </c>
      <c r="F284" s="6" t="n">
        <f aca="false">SUM(F285:F287)</f>
        <v>362.408635</v>
      </c>
      <c r="G284" s="6" t="n">
        <f aca="false">SUM(G285:G287)</f>
        <v>78.839068</v>
      </c>
      <c r="H284" s="6" t="n">
        <f aca="false">SUM(H285:H287)</f>
        <v>4.703538</v>
      </c>
      <c r="I284" s="6" t="n">
        <f aca="false">SUM(I285:I287)</f>
        <v>1128.393143</v>
      </c>
      <c r="J284" s="6" t="n">
        <f aca="false">SUM(J285:J287)</f>
        <v>56267.638</v>
      </c>
      <c r="K284" s="6" t="n">
        <f aca="false">SUM(K285:K287)</f>
        <v>0.221944</v>
      </c>
      <c r="L284" s="6" t="n">
        <f aca="false">SUM(L285:L287)</f>
        <v>0.215104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0.002272</v>
      </c>
      <c r="Q284" s="6" t="n">
        <f aca="false">SUM(Q285:Q287)</f>
        <v>0.126763</v>
      </c>
      <c r="R284" s="6" t="n">
        <f aca="false">SUM(R285:R287)</f>
        <v>0.673538</v>
      </c>
      <c r="S284" s="6" t="n">
        <f aca="false">SUM(S285:S287)</f>
        <v>21.510617</v>
      </c>
      <c r="T284" s="6" t="n">
        <f aca="false">SUM(T285:T287)</f>
        <v>0.102399</v>
      </c>
      <c r="U284" s="6" t="n">
        <f aca="false">SUM(U285:U287)</f>
        <v>0.886489</v>
      </c>
      <c r="V284" s="6" t="n">
        <f aca="false">SUM(V285:V287)</f>
        <v>600.237967</v>
      </c>
      <c r="W284" s="6" t="n">
        <f aca="false">SUM(W285:W287)</f>
        <v>0.126974</v>
      </c>
      <c r="X284" s="6" t="n">
        <f aca="false">SUM(X285:X287)</f>
        <v>12.747099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0.0011660926</v>
      </c>
      <c r="AE284" s="6" t="n">
        <f aca="false">SUM(AE285:AE287)</f>
        <v>0.2854991354</v>
      </c>
      <c r="AF284" s="6" t="n">
        <f aca="false">SUM(AF285:AF287)</f>
        <v>0.3300791988</v>
      </c>
      <c r="AG284" s="6" t="n">
        <f aca="false">SUM(AG285:AG287)</f>
        <v>0.2474298048</v>
      </c>
      <c r="AH284" s="6" t="n">
        <f aca="false">SUM(AH285:AH287)</f>
        <v>0.2830660436</v>
      </c>
      <c r="AI284" s="6" t="n">
        <f aca="false">SUM(AI285:AI287)</f>
        <v>1.1460741826</v>
      </c>
      <c r="AJ284" s="6" t="n">
        <f aca="false">SUM(AJ285:AJ287)</f>
        <v>0.001166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58.075997</v>
      </c>
      <c r="F285" s="7" t="n">
        <v>212.054873</v>
      </c>
      <c r="G285" s="7" t="n">
        <v>19.69559</v>
      </c>
      <c r="H285" s="7" t="n">
        <v>1.41899</v>
      </c>
      <c r="I285" s="7" t="n">
        <v>474.06069</v>
      </c>
      <c r="J285" s="7" t="n">
        <v>32999.042</v>
      </c>
      <c r="K285" s="7" t="n">
        <v>0.111515</v>
      </c>
      <c r="L285" s="7" t="n">
        <v>0.12376</v>
      </c>
      <c r="M285" s="7"/>
      <c r="N285" s="7"/>
      <c r="O285" s="7"/>
      <c r="P285" s="7" t="n">
        <v>0.00128</v>
      </c>
      <c r="Q285" s="7" t="n">
        <v>0.072818</v>
      </c>
      <c r="R285" s="7" t="n">
        <v>0.389316</v>
      </c>
      <c r="S285" s="7" t="n">
        <v>12.362172</v>
      </c>
      <c r="T285" s="7" t="n">
        <v>0.059154</v>
      </c>
      <c r="U285" s="7" t="n">
        <v>0.508959</v>
      </c>
      <c r="V285" s="7" t="n">
        <v>290.194214</v>
      </c>
      <c r="W285" s="7" t="n">
        <v>0.072962</v>
      </c>
      <c r="X285" s="7" t="n">
        <v>7.325159</v>
      </c>
      <c r="Y285" s="7"/>
      <c r="Z285" s="7"/>
      <c r="AA285" s="7"/>
      <c r="AB285" s="7"/>
      <c r="AC285" s="7"/>
      <c r="AD285" s="7" t="n">
        <v>0.000674593</v>
      </c>
      <c r="AE285" s="7" t="n">
        <v>0.1638747099</v>
      </c>
      <c r="AF285" s="7" t="n">
        <v>0.1895213013</v>
      </c>
      <c r="AG285" s="7" t="n">
        <v>0.1420024861</v>
      </c>
      <c r="AH285" s="7" t="n">
        <v>0.1625768547</v>
      </c>
      <c r="AI285" s="7" t="n">
        <v>0.6579753521</v>
      </c>
      <c r="AJ285" s="7" t="n">
        <v>0.000674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23.339119</v>
      </c>
      <c r="F286" s="7" t="n">
        <v>77.567875</v>
      </c>
      <c r="G286" s="7" t="n">
        <v>31.906759</v>
      </c>
      <c r="H286" s="7" t="n">
        <v>0.606072</v>
      </c>
      <c r="I286" s="7" t="n">
        <v>347.102001</v>
      </c>
      <c r="J286" s="7" t="n">
        <v>13753.738</v>
      </c>
      <c r="K286" s="7" t="n">
        <v>0.025909</v>
      </c>
      <c r="L286" s="7" t="n">
        <v>0.029911</v>
      </c>
      <c r="M286" s="7"/>
      <c r="N286" s="7"/>
      <c r="O286" s="7"/>
      <c r="P286" s="7" t="n">
        <v>0.000582</v>
      </c>
      <c r="Q286" s="7" t="n">
        <v>0.037313</v>
      </c>
      <c r="R286" s="7" t="n">
        <v>0.190891</v>
      </c>
      <c r="S286" s="7" t="n">
        <v>6.33388</v>
      </c>
      <c r="T286" s="7" t="n">
        <v>0.025491</v>
      </c>
      <c r="U286" s="7" t="n">
        <v>0.261084</v>
      </c>
      <c r="V286" s="7" t="n">
        <v>178.864129</v>
      </c>
      <c r="W286" s="7" t="n">
        <v>0.037329</v>
      </c>
      <c r="X286" s="7" t="n">
        <v>3.740573</v>
      </c>
      <c r="Y286" s="7"/>
      <c r="Z286" s="7"/>
      <c r="AA286" s="7"/>
      <c r="AB286" s="7"/>
      <c r="AC286" s="7"/>
      <c r="AD286" s="7" t="n">
        <v>0.0003459531</v>
      </c>
      <c r="AE286" s="7" t="n">
        <v>0.0840402556</v>
      </c>
      <c r="AF286" s="7" t="n">
        <v>0.0971926578</v>
      </c>
      <c r="AG286" s="7" t="n">
        <v>0.0728234712</v>
      </c>
      <c r="AH286" s="7" t="n">
        <v>0.0833746735</v>
      </c>
      <c r="AI286" s="7" t="n">
        <v>0.337431058</v>
      </c>
      <c r="AJ286" s="7" t="n">
        <v>0.000346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16.047754</v>
      </c>
      <c r="F287" s="7" t="n">
        <v>72.785887</v>
      </c>
      <c r="G287" s="7" t="n">
        <v>27.236719</v>
      </c>
      <c r="H287" s="7" t="n">
        <v>2.678476</v>
      </c>
      <c r="I287" s="7" t="n">
        <v>307.230452</v>
      </c>
      <c r="J287" s="7" t="n">
        <v>9514.858</v>
      </c>
      <c r="K287" s="7" t="n">
        <v>0.08452</v>
      </c>
      <c r="L287" s="7" t="n">
        <v>0.061433</v>
      </c>
      <c r="M287" s="7"/>
      <c r="N287" s="7"/>
      <c r="O287" s="7"/>
      <c r="P287" s="7" t="n">
        <v>0.00041</v>
      </c>
      <c r="Q287" s="7" t="n">
        <v>0.016632</v>
      </c>
      <c r="R287" s="7" t="n">
        <v>0.093331</v>
      </c>
      <c r="S287" s="7" t="n">
        <v>2.814565</v>
      </c>
      <c r="T287" s="7" t="n">
        <v>0.017754</v>
      </c>
      <c r="U287" s="7" t="n">
        <v>0.116446</v>
      </c>
      <c r="V287" s="7" t="n">
        <v>131.179624</v>
      </c>
      <c r="W287" s="7" t="n">
        <v>0.016683</v>
      </c>
      <c r="X287" s="7" t="n">
        <v>1.681367</v>
      </c>
      <c r="Y287" s="7"/>
      <c r="Z287" s="7"/>
      <c r="AA287" s="7"/>
      <c r="AB287" s="7"/>
      <c r="AC287" s="7"/>
      <c r="AD287" s="7" t="n">
        <v>0.0001455465</v>
      </c>
      <c r="AE287" s="7" t="n">
        <v>0.0375841699</v>
      </c>
      <c r="AF287" s="7" t="n">
        <v>0.0433652397</v>
      </c>
      <c r="AG287" s="7" t="n">
        <v>0.0326038475</v>
      </c>
      <c r="AH287" s="7" t="n">
        <v>0.0371145154</v>
      </c>
      <c r="AI287" s="7" t="n">
        <v>0.1506677725</v>
      </c>
      <c r="AJ287" s="7" t="n">
        <v>0.000146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395.964621</v>
      </c>
      <c r="F288" s="6" t="n">
        <f aca="false">SUM(F289:F291)</f>
        <v>2930.608029</v>
      </c>
      <c r="G288" s="6" t="n">
        <f aca="false">SUM(G289:G291)</f>
        <v>178.118228</v>
      </c>
      <c r="H288" s="6" t="n">
        <f aca="false">SUM(H289:H291)</f>
        <v>20.658449</v>
      </c>
      <c r="I288" s="6" t="n">
        <f aca="false">SUM(I289:I291)</f>
        <v>650.807386</v>
      </c>
      <c r="J288" s="6" t="n">
        <f aca="false">SUM(J289:J291)</f>
        <v>209662.339</v>
      </c>
      <c r="K288" s="6" t="n">
        <f aca="false">SUM(K289:K291)</f>
        <v>9.51272</v>
      </c>
      <c r="L288" s="6" t="n">
        <f aca="false">SUM(L289:L291)</f>
        <v>0.919575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0.0066</v>
      </c>
      <c r="Q288" s="6" t="n">
        <f aca="false">SUM(Q289:Q291)</f>
        <v>0.25588</v>
      </c>
      <c r="R288" s="6" t="n">
        <f aca="false">SUM(R289:R291)</f>
        <v>1.624448</v>
      </c>
      <c r="S288" s="6" t="n">
        <f aca="false">SUM(S289:S291)</f>
        <v>43.469885</v>
      </c>
      <c r="T288" s="6" t="n">
        <f aca="false">SUM(T289:T291)</f>
        <v>0.34978</v>
      </c>
      <c r="U288" s="6" t="n">
        <f aca="false">SUM(U289:U291)</f>
        <v>1.779603</v>
      </c>
      <c r="V288" s="6" t="n">
        <f aca="false">SUM(V289:V291)</f>
        <v>40.082542</v>
      </c>
      <c r="W288" s="6" t="n">
        <f aca="false">SUM(W289:W291)</f>
        <v>0.258071</v>
      </c>
      <c r="X288" s="6" t="n">
        <f aca="false">SUM(X289:X291)</f>
        <v>26.124687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0.0199768659</v>
      </c>
      <c r="AE288" s="6" t="n">
        <f aca="false">SUM(AE289:AE291)</f>
        <v>0.2853874657</v>
      </c>
      <c r="AF288" s="6" t="n">
        <f aca="false">SUM(AF289:AF291)</f>
        <v>1.7281796537</v>
      </c>
      <c r="AG288" s="6" t="n">
        <f aca="false">SUM(AG289:AG291)</f>
        <v>1.9311218515</v>
      </c>
      <c r="AH288" s="6" t="n">
        <f aca="false">SUM(AH289:AH291)</f>
        <v>0.4439360578</v>
      </c>
      <c r="AI288" s="6" t="n">
        <f aca="false">SUM(AI289:AI291)</f>
        <v>4.3886250288</v>
      </c>
      <c r="AJ288" s="6" t="n">
        <f aca="false">SUM(AJ289:AJ291)</f>
        <v>0.003457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279.298835</v>
      </c>
      <c r="F289" s="7" t="n">
        <v>2095.305954</v>
      </c>
      <c r="G289" s="7" t="n">
        <v>105.661284</v>
      </c>
      <c r="H289" s="7" t="n">
        <v>13.919495</v>
      </c>
      <c r="I289" s="7" t="n">
        <v>434.334465</v>
      </c>
      <c r="J289" s="7" t="n">
        <v>147879.119</v>
      </c>
      <c r="K289" s="7" t="n">
        <v>7.017073</v>
      </c>
      <c r="L289" s="7" t="n">
        <v>0.678317</v>
      </c>
      <c r="M289" s="7"/>
      <c r="N289" s="7"/>
      <c r="O289" s="7"/>
      <c r="P289" s="7" t="n">
        <v>0.004655</v>
      </c>
      <c r="Q289" s="7" t="n">
        <v>0.170786</v>
      </c>
      <c r="R289" s="7" t="n">
        <v>1.104973</v>
      </c>
      <c r="S289" s="7" t="n">
        <v>29.006779</v>
      </c>
      <c r="T289" s="7" t="n">
        <v>0.246714</v>
      </c>
      <c r="U289" s="7" t="n">
        <v>1.187414</v>
      </c>
      <c r="V289" s="7" t="n">
        <v>27.97589</v>
      </c>
      <c r="W289" s="7" t="n">
        <v>0.172375</v>
      </c>
      <c r="X289" s="7" t="n">
        <v>17.469514</v>
      </c>
      <c r="Y289" s="7"/>
      <c r="Z289" s="7"/>
      <c r="AA289" s="7"/>
      <c r="AB289" s="7"/>
      <c r="AC289" s="7"/>
      <c r="AD289" s="7" t="n">
        <v>0.0147358541</v>
      </c>
      <c r="AE289" s="7" t="n">
        <v>0.2105122011</v>
      </c>
      <c r="AF289" s="7" t="n">
        <v>1.2747683286</v>
      </c>
      <c r="AG289" s="7" t="n">
        <v>1.4244658938</v>
      </c>
      <c r="AH289" s="7" t="n">
        <v>0.3274634239</v>
      </c>
      <c r="AI289" s="7" t="n">
        <v>3.2372098473</v>
      </c>
      <c r="AJ289" s="7" t="n">
        <v>0.00255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88.876471</v>
      </c>
      <c r="F290" s="7" t="n">
        <v>651.388889</v>
      </c>
      <c r="G290" s="7" t="n">
        <v>40.782271</v>
      </c>
      <c r="H290" s="7" t="n">
        <v>4.755436</v>
      </c>
      <c r="I290" s="7" t="n">
        <v>142.67683</v>
      </c>
      <c r="J290" s="7" t="n">
        <v>47054.796</v>
      </c>
      <c r="K290" s="7" t="n">
        <v>2.096716</v>
      </c>
      <c r="L290" s="7" t="n">
        <v>0.202683</v>
      </c>
      <c r="M290" s="7"/>
      <c r="N290" s="7"/>
      <c r="O290" s="7"/>
      <c r="P290" s="7" t="n">
        <v>0.001481</v>
      </c>
      <c r="Q290" s="7" t="n">
        <v>0.051077</v>
      </c>
      <c r="R290" s="7" t="n">
        <v>0.337848</v>
      </c>
      <c r="S290" s="7" t="n">
        <v>8.672435</v>
      </c>
      <c r="T290" s="7" t="n">
        <v>0.078508</v>
      </c>
      <c r="U290" s="7" t="n">
        <v>0.354983</v>
      </c>
      <c r="V290" s="7" t="n">
        <v>8.902263</v>
      </c>
      <c r="W290" s="7" t="n">
        <v>0.051596</v>
      </c>
      <c r="X290" s="7" t="n">
        <v>5.23619</v>
      </c>
      <c r="Y290" s="7"/>
      <c r="Z290" s="7"/>
      <c r="AA290" s="7"/>
      <c r="AB290" s="7"/>
      <c r="AC290" s="7"/>
      <c r="AD290" s="7" t="n">
        <v>0.0044031031</v>
      </c>
      <c r="AE290" s="7" t="n">
        <v>0.0629014727</v>
      </c>
      <c r="AF290" s="7" t="n">
        <v>0.3809033626</v>
      </c>
      <c r="AG290" s="7" t="n">
        <v>0.4256332987</v>
      </c>
      <c r="AH290" s="7" t="n">
        <v>0.0978467353</v>
      </c>
      <c r="AI290" s="7" t="n">
        <v>0.9672848694</v>
      </c>
      <c r="AJ290" s="7" t="n">
        <v>0.000762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27.789315</v>
      </c>
      <c r="F291" s="7" t="n">
        <v>183.913186</v>
      </c>
      <c r="G291" s="7" t="n">
        <v>31.674673</v>
      </c>
      <c r="H291" s="7" t="n">
        <v>1.983518</v>
      </c>
      <c r="I291" s="7" t="n">
        <v>73.796091</v>
      </c>
      <c r="J291" s="7" t="n">
        <v>14728.424</v>
      </c>
      <c r="K291" s="7" t="n">
        <v>0.398931</v>
      </c>
      <c r="L291" s="7" t="n">
        <v>0.038575</v>
      </c>
      <c r="M291" s="7"/>
      <c r="N291" s="7"/>
      <c r="O291" s="7"/>
      <c r="P291" s="7" t="n">
        <v>0.000464</v>
      </c>
      <c r="Q291" s="7" t="n">
        <v>0.034017</v>
      </c>
      <c r="R291" s="7" t="n">
        <v>0.181627</v>
      </c>
      <c r="S291" s="7" t="n">
        <v>5.790671</v>
      </c>
      <c r="T291" s="7" t="n">
        <v>0.024558</v>
      </c>
      <c r="U291" s="7" t="n">
        <v>0.237206</v>
      </c>
      <c r="V291" s="7" t="n">
        <v>3.204389</v>
      </c>
      <c r="W291" s="7" t="n">
        <v>0.0341</v>
      </c>
      <c r="X291" s="7" t="n">
        <v>3.418983</v>
      </c>
      <c r="Y291" s="7"/>
      <c r="Z291" s="7"/>
      <c r="AA291" s="7"/>
      <c r="AB291" s="7"/>
      <c r="AC291" s="7"/>
      <c r="AD291" s="7" t="n">
        <v>0.0008379087</v>
      </c>
      <c r="AE291" s="7" t="n">
        <v>0.0119737919</v>
      </c>
      <c r="AF291" s="7" t="n">
        <v>0.0725079625</v>
      </c>
      <c r="AG291" s="7" t="n">
        <v>0.081022659</v>
      </c>
      <c r="AH291" s="7" t="n">
        <v>0.0186258986</v>
      </c>
      <c r="AI291" s="7" t="n">
        <v>0.1841303121</v>
      </c>
      <c r="AJ291" s="7" t="n">
        <v>0.000145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0.813299</v>
      </c>
      <c r="F292" s="6" t="n">
        <v>0.712018</v>
      </c>
      <c r="G292" s="6" t="n">
        <v>104.018261</v>
      </c>
      <c r="H292" s="6" t="n">
        <v>2.784501</v>
      </c>
      <c r="I292" s="6" t="n">
        <v>186.904833</v>
      </c>
      <c r="J292" s="6" t="n">
        <v>1081.466</v>
      </c>
      <c r="K292" s="6" t="n">
        <v>0.012715</v>
      </c>
      <c r="L292" s="6" t="n">
        <v>0.012715</v>
      </c>
      <c r="M292" s="6" t="n">
        <v>0</v>
      </c>
      <c r="N292" s="6" t="n">
        <v>0</v>
      </c>
      <c r="O292" s="6" t="n">
        <v>0</v>
      </c>
      <c r="P292" s="6" t="n">
        <v>9.9E-005</v>
      </c>
      <c r="Q292" s="6" t="n">
        <v>0.059204</v>
      </c>
      <c r="R292" s="6" t="n">
        <v>0.251085</v>
      </c>
      <c r="S292" s="6" t="n">
        <v>10.091296</v>
      </c>
      <c r="T292" s="6" t="n">
        <v>0.002875</v>
      </c>
      <c r="U292" s="6" t="n">
        <v>0.414338</v>
      </c>
      <c r="V292" s="6" t="n">
        <v>78.159168</v>
      </c>
      <c r="W292" s="6" t="n">
        <v>0.058945</v>
      </c>
      <c r="X292" s="6" t="n">
        <v>5.849506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0.0004005104</v>
      </c>
      <c r="AE292" s="6" t="n">
        <v>0.006103015</v>
      </c>
      <c r="AF292" s="6" t="n">
        <v>0.0111888608</v>
      </c>
      <c r="AG292" s="6" t="n">
        <v>0.0038143844</v>
      </c>
      <c r="AH292" s="6" t="n">
        <v>0.0130960529</v>
      </c>
      <c r="AI292" s="6" t="n">
        <v>0.034202313</v>
      </c>
      <c r="AJ292" s="6" t="n">
        <v>0.000401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4.524059</v>
      </c>
      <c r="F293" s="6" t="n">
        <f aca="false">SUM(F294:F296)</f>
        <v>20.464914</v>
      </c>
      <c r="G293" s="6" t="n">
        <f aca="false">SUM(G294:G296)</f>
        <v>58.868997</v>
      </c>
      <c r="H293" s="6" t="n">
        <f aca="false">SUM(H294:H296)</f>
        <v>9.526269</v>
      </c>
      <c r="I293" s="6" t="n">
        <f aca="false">SUM(I294:I296)</f>
        <v>1029.50019</v>
      </c>
      <c r="J293" s="6" t="n">
        <f aca="false">SUM(J294:J296)</f>
        <v>5797.096</v>
      </c>
      <c r="K293" s="6" t="n">
        <f aca="false">SUM(K294:K296)</f>
        <v>0.095263</v>
      </c>
      <c r="L293" s="6" t="n">
        <f aca="false">SUM(L294:L296)</f>
        <v>0.095263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0.000552</v>
      </c>
      <c r="Q293" s="6" t="n">
        <f aca="false">SUM(Q294:Q296)</f>
        <v>0.009707</v>
      </c>
      <c r="R293" s="6" t="n">
        <f aca="false">SUM(R294:R296)</f>
        <v>0.050904</v>
      </c>
      <c r="S293" s="6" t="n">
        <f aca="false">SUM(S294:S296)</f>
        <v>1.601731</v>
      </c>
      <c r="T293" s="6" t="n">
        <f aca="false">SUM(T294:T296)</f>
        <v>0.01599</v>
      </c>
      <c r="U293" s="6" t="n">
        <f aca="false">SUM(U294:U296)</f>
        <v>0.069543</v>
      </c>
      <c r="V293" s="6" t="n">
        <f aca="false">SUM(V294:V296)</f>
        <v>434.765927</v>
      </c>
      <c r="W293" s="6" t="n">
        <f aca="false">SUM(W294:W296)</f>
        <v>0.009666</v>
      </c>
      <c r="X293" s="6" t="n">
        <f aca="false">SUM(X294:X296)</f>
        <v>0.982731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0.0015003874</v>
      </c>
      <c r="AE293" s="6" t="n">
        <f aca="false">SUM(AE294:AE296)</f>
        <v>0.0228630454</v>
      </c>
      <c r="AF293" s="6" t="n">
        <f aca="false">SUM(AF294:AF296)</f>
        <v>0.0419155832</v>
      </c>
      <c r="AG293" s="6" t="n">
        <f aca="false">SUM(AG294:AG296)</f>
        <v>0.0142894034</v>
      </c>
      <c r="AH293" s="6" t="n">
        <f aca="false">SUM(AH294:AH296)</f>
        <v>0.0490602849</v>
      </c>
      <c r="AI293" s="6" t="n">
        <f aca="false">SUM(AI294:AI296)</f>
        <v>0.128128317</v>
      </c>
      <c r="AJ293" s="6" t="n">
        <f aca="false">SUM(AJ294:AJ296)</f>
        <v>0.0015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2.269673</v>
      </c>
      <c r="F294" s="7" t="n">
        <v>12.387763</v>
      </c>
      <c r="G294" s="7" t="n">
        <v>16.72633</v>
      </c>
      <c r="H294" s="7" t="n">
        <v>4.224361</v>
      </c>
      <c r="I294" s="7" t="n">
        <v>524.669491</v>
      </c>
      <c r="J294" s="7" t="n">
        <v>2907.97</v>
      </c>
      <c r="K294" s="7" t="n">
        <v>0.042244</v>
      </c>
      <c r="L294" s="7" t="n">
        <v>0.042244</v>
      </c>
      <c r="M294" s="7"/>
      <c r="N294" s="7"/>
      <c r="O294" s="7"/>
      <c r="P294" s="7" t="n">
        <v>0.000277</v>
      </c>
      <c r="Q294" s="7" t="n">
        <v>0.004326</v>
      </c>
      <c r="R294" s="7" t="n">
        <v>0.023247</v>
      </c>
      <c r="S294" s="7" t="n">
        <v>0.710759</v>
      </c>
      <c r="T294" s="7" t="n">
        <v>0.008022</v>
      </c>
      <c r="U294" s="7" t="n">
        <v>0.031085</v>
      </c>
      <c r="V294" s="7" t="n">
        <v>218.117495</v>
      </c>
      <c r="W294" s="7" t="n">
        <v>0.004307</v>
      </c>
      <c r="X294" s="7" t="n">
        <v>0.439319</v>
      </c>
      <c r="Y294" s="7"/>
      <c r="Z294" s="7"/>
      <c r="AA294" s="7"/>
      <c r="AB294" s="7"/>
      <c r="AC294" s="7"/>
      <c r="AD294" s="7" t="n">
        <v>0.0006653368</v>
      </c>
      <c r="AE294" s="7" t="n">
        <v>0.0101384657</v>
      </c>
      <c r="AF294" s="7" t="n">
        <v>0.0185871872</v>
      </c>
      <c r="AG294" s="7" t="n">
        <v>0.0063365411</v>
      </c>
      <c r="AH294" s="7" t="n">
        <v>0.0217554577</v>
      </c>
      <c r="AI294" s="7" t="n">
        <v>0.0568176518</v>
      </c>
      <c r="AJ294" s="7" t="n">
        <v>0.000665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0.850009</v>
      </c>
      <c r="F295" s="7" t="n">
        <v>4.284669</v>
      </c>
      <c r="G295" s="7" t="n">
        <v>8.820028</v>
      </c>
      <c r="H295" s="7" t="n">
        <v>2.166389</v>
      </c>
      <c r="I295" s="7" t="n">
        <v>183.067459</v>
      </c>
      <c r="J295" s="7" t="n">
        <v>1089.448</v>
      </c>
      <c r="K295" s="7" t="n">
        <v>0.021664</v>
      </c>
      <c r="L295" s="7" t="n">
        <v>0.021664</v>
      </c>
      <c r="M295" s="7"/>
      <c r="N295" s="7"/>
      <c r="O295" s="7"/>
      <c r="P295" s="7" t="n">
        <v>0.000104</v>
      </c>
      <c r="Q295" s="7" t="n">
        <v>0.002193</v>
      </c>
      <c r="R295" s="7" t="n">
        <v>0.011119</v>
      </c>
      <c r="S295" s="7" t="n">
        <v>0.363926</v>
      </c>
      <c r="T295" s="7" t="n">
        <v>0.003004</v>
      </c>
      <c r="U295" s="7" t="n">
        <v>0.015648</v>
      </c>
      <c r="V295" s="7" t="n">
        <v>81.686582</v>
      </c>
      <c r="W295" s="7" t="n">
        <v>0.002184</v>
      </c>
      <c r="X295" s="7" t="n">
        <v>0.221087</v>
      </c>
      <c r="Y295" s="7"/>
      <c r="Z295" s="7"/>
      <c r="AA295" s="7"/>
      <c r="AB295" s="7"/>
      <c r="AC295" s="7"/>
      <c r="AD295" s="7" t="n">
        <v>0.0003412063</v>
      </c>
      <c r="AE295" s="7" t="n">
        <v>0.0051993334</v>
      </c>
      <c r="AF295" s="7" t="n">
        <v>0.0095321112</v>
      </c>
      <c r="AG295" s="7" t="n">
        <v>0.0032495834</v>
      </c>
      <c r="AH295" s="7" t="n">
        <v>0.0111569029</v>
      </c>
      <c r="AI295" s="7" t="n">
        <v>0.0291379309</v>
      </c>
      <c r="AJ295" s="7" t="n">
        <v>0.000341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1.404377</v>
      </c>
      <c r="F296" s="7" t="n">
        <v>3.792482</v>
      </c>
      <c r="G296" s="7" t="n">
        <v>33.322639</v>
      </c>
      <c r="H296" s="7" t="n">
        <v>3.135519</v>
      </c>
      <c r="I296" s="7" t="n">
        <v>321.76324</v>
      </c>
      <c r="J296" s="7" t="n">
        <v>1799.678</v>
      </c>
      <c r="K296" s="7" t="n">
        <v>0.031355</v>
      </c>
      <c r="L296" s="7" t="n">
        <v>0.031355</v>
      </c>
      <c r="M296" s="7"/>
      <c r="N296" s="7"/>
      <c r="O296" s="7"/>
      <c r="P296" s="7" t="n">
        <v>0.000171</v>
      </c>
      <c r="Q296" s="7" t="n">
        <v>0.003188</v>
      </c>
      <c r="R296" s="7" t="n">
        <v>0.016538</v>
      </c>
      <c r="S296" s="7" t="n">
        <v>0.527046</v>
      </c>
      <c r="T296" s="7" t="n">
        <v>0.004964</v>
      </c>
      <c r="U296" s="7" t="n">
        <v>0.02281</v>
      </c>
      <c r="V296" s="7" t="n">
        <v>134.96185</v>
      </c>
      <c r="W296" s="7" t="n">
        <v>0.003175</v>
      </c>
      <c r="X296" s="7" t="n">
        <v>0.322325</v>
      </c>
      <c r="Y296" s="7"/>
      <c r="Z296" s="7"/>
      <c r="AA296" s="7"/>
      <c r="AB296" s="7"/>
      <c r="AC296" s="7"/>
      <c r="AD296" s="7" t="n">
        <v>0.0004938443</v>
      </c>
      <c r="AE296" s="7" t="n">
        <v>0.0075252463</v>
      </c>
      <c r="AF296" s="7" t="n">
        <v>0.0137962848</v>
      </c>
      <c r="AG296" s="7" t="n">
        <v>0.0047032789</v>
      </c>
      <c r="AH296" s="7" t="n">
        <v>0.0161479243</v>
      </c>
      <c r="AI296" s="7" t="n">
        <v>0.0421727343</v>
      </c>
      <c r="AJ296" s="7" t="n">
        <v>0.000494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461.312288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0.415651</v>
      </c>
      <c r="Q298" s="6" t="n">
        <v>0.181086</v>
      </c>
      <c r="R298" s="6" t="n">
        <v>12.896831</v>
      </c>
      <c r="S298" s="6" t="n">
        <v>280.815481</v>
      </c>
      <c r="T298" s="6" t="n">
        <v>0</v>
      </c>
      <c r="U298" s="6" t="n">
        <v>2.157787</v>
      </c>
      <c r="V298" s="6" t="n">
        <v>35.30933</v>
      </c>
      <c r="W298" s="6" t="n">
        <v>0.359983</v>
      </c>
      <c r="X298" s="6" t="n">
        <v>140.576337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0.0529702539</v>
      </c>
      <c r="AF298" s="6" t="n">
        <v>0.0022895897</v>
      </c>
      <c r="AG298" s="6" t="n">
        <v>0.0033798706</v>
      </c>
      <c r="AH298" s="6" t="n">
        <v>0</v>
      </c>
      <c r="AI298" s="6" t="n">
        <v>0.0586397143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849.428633840931</v>
      </c>
      <c r="F300" s="5" t="n">
        <f aca="false">(F301+F302+F306+F311+F315+F320+F321+F322+F323+F324)</f>
        <v>5761.2413828465</v>
      </c>
      <c r="G300" s="5" t="n">
        <f aca="false">(G301+G302+G306+G311+G315+G320+G321+G322+G323+G324)</f>
        <v>997.180065397609</v>
      </c>
      <c r="H300" s="5" t="n">
        <f aca="false">(H301+H302+H306+H311+H315+H320+H321+H322+H323+H324)</f>
        <v>45.6629422510422</v>
      </c>
      <c r="I300" s="5" t="n">
        <f aca="false">(I301+I302+I306+I311+I315+I320+I321+I322+I323+I324)</f>
        <v>2653.71569291777</v>
      </c>
      <c r="J300" s="5" t="n">
        <f aca="false">(J301+J302+J306+J311+J315+J320+J321+J322+J323+J324)</f>
        <v>448787.853808147</v>
      </c>
      <c r="K300" s="5" t="n">
        <f aca="false">(K301+K302+K306+K311+K315+K320+K321+K322+K323+K324)</f>
        <v>16.0962728660697</v>
      </c>
      <c r="L300" s="5" t="n">
        <f aca="false">(L301+L302+L306+L311+L315+L320+L321+L322+L323+L324)</f>
        <v>0.996525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1.49391862735273</v>
      </c>
      <c r="Q300" s="5" t="n">
        <f aca="false">(Q301+Q302+Q306+Q311+Q315+Q320+Q321+Q322+Q323+Q324)</f>
        <v>1.41556240077311</v>
      </c>
      <c r="R300" s="5" t="n">
        <f aca="false">(R301+R302+R306+R311+R315+R320+R321+R322+R323+R324)</f>
        <v>7.08536831227722</v>
      </c>
      <c r="S300" s="5" t="n">
        <f aca="false">(S301+S302+S306+S311+S315+S320+S321+S322+S323+S324)</f>
        <v>210.177675508614</v>
      </c>
      <c r="T300" s="5" t="n">
        <f aca="false">(T301+T302+T306+T311+T315+T320+T321+T322+T323+T324)</f>
        <v>1.1207934755391</v>
      </c>
      <c r="U300" s="5" t="n">
        <f aca="false">(U301+U302+U306+U311+U315+U320+U321+U322+U323+U324)</f>
        <v>44.6370370064501</v>
      </c>
      <c r="V300" s="5" t="n">
        <f aca="false">(V301+V302+V306+V311+V315+V320+V321+V322+V323+V324)</f>
        <v>8.32766534943494</v>
      </c>
      <c r="W300" s="5" t="n">
        <f aca="false">(W301+W302+W306+W311+W315+W320+W321+W322+W323+W324)</f>
        <v>4.77638345839787</v>
      </c>
      <c r="X300" s="5" t="n">
        <f aca="false">(X301+X302+X306+X311+X315+X320+X321+X322+X323+X324)</f>
        <v>149.08923280501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0.002987</v>
      </c>
      <c r="AD300" s="5" t="n">
        <f aca="false">(AD301+AD302+AD306+AD311+AD315+AD320+AD321+AD322+AD323+AD324)</f>
        <v>0.00572096313365699</v>
      </c>
      <c r="AE300" s="5" t="n">
        <f aca="false">(AE301+AE302+AE306+AE311+AE315+AE320+AE321+AE322+AE323+AE324)</f>
        <v>3.20908886131248</v>
      </c>
      <c r="AF300" s="5" t="n">
        <f aca="false">(AF301+AF302+AF306+AF311+AF315+AF320+AF321+AF322+AF323+AF324)</f>
        <v>5.57372957574125</v>
      </c>
      <c r="AG300" s="5" t="n">
        <f aca="false">(AG301+AG302+AG306+AG311+AG315+AG320+AG321+AG322+AG323+AG324)</f>
        <v>3.95799777682202</v>
      </c>
      <c r="AH300" s="5" t="n">
        <f aca="false">(AH301+AH302+AH306+AH311+AH315+AH320+AH321+AH322+AH323+AH324)</f>
        <v>0.861409838137237</v>
      </c>
      <c r="AI300" s="5" t="n">
        <f aca="false">(AI301+AI302+AI306+AI311+AI315+AI320+AI321+AI322+AI323+AI324)</f>
        <v>13.602226052013</v>
      </c>
      <c r="AJ300" s="5" t="n">
        <f aca="false">(AJ301+AJ302+AJ306+AJ311+AJ315+AJ320+AJ321+AJ322+AJ323+AJ324)</f>
        <v>0.001423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0.533745</v>
      </c>
      <c r="F301" s="6" t="n">
        <v>3.015592</v>
      </c>
      <c r="G301" s="6" t="n">
        <v>0.570306</v>
      </c>
      <c r="H301" s="6" t="n">
        <v>0.039048</v>
      </c>
      <c r="I301" s="6" t="n">
        <v>3.201388</v>
      </c>
      <c r="J301" s="6" t="n">
        <v>301.05</v>
      </c>
      <c r="K301" s="6" t="n">
        <v>0.007803</v>
      </c>
      <c r="L301" s="6" t="n">
        <v>0.001386</v>
      </c>
      <c r="M301" s="6" t="n">
        <v>0</v>
      </c>
      <c r="N301" s="6" t="n">
        <v>0</v>
      </c>
      <c r="O301" s="6" t="n">
        <v>0</v>
      </c>
      <c r="P301" s="6" t="n">
        <v>0.000258</v>
      </c>
      <c r="Q301" s="6" t="n">
        <v>0.000738</v>
      </c>
      <c r="R301" s="6" t="n">
        <v>0.011241</v>
      </c>
      <c r="S301" s="6" t="n">
        <v>0.278162</v>
      </c>
      <c r="T301" s="6" t="n">
        <v>0.000531</v>
      </c>
      <c r="U301" s="6" t="n">
        <v>0.005698</v>
      </c>
      <c r="V301" s="6" t="n">
        <v>2.189214</v>
      </c>
      <c r="W301" s="6" t="n">
        <v>0.000826</v>
      </c>
      <c r="X301" s="6" t="n">
        <v>0.138779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1.91554E-005</v>
      </c>
      <c r="AE301" s="6" t="n">
        <v>0.00110051087052788</v>
      </c>
      <c r="AF301" s="6" t="n">
        <v>0.00224908827930112</v>
      </c>
      <c r="AG301" s="6" t="n">
        <v>0.00211941925657993</v>
      </c>
      <c r="AH301" s="6" t="n">
        <v>0.00125842002559108</v>
      </c>
      <c r="AI301" s="6" t="n">
        <v>0.006727438432</v>
      </c>
      <c r="AJ301" s="6" t="n">
        <v>4E-006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18.192643</v>
      </c>
      <c r="F302" s="6" t="n">
        <f aca="false">SUM(F303:F305)</f>
        <v>158.882411</v>
      </c>
      <c r="G302" s="6" t="n">
        <f aca="false">SUM(G303:G305)</f>
        <v>14.099298</v>
      </c>
      <c r="H302" s="6" t="n">
        <f aca="false">SUM(H303:H305)</f>
        <v>0.542324</v>
      </c>
      <c r="I302" s="6" t="n">
        <f aca="false">SUM(I303:I305)</f>
        <v>32.443546</v>
      </c>
      <c r="J302" s="6" t="n">
        <f aca="false">SUM(J303:J305)</f>
        <v>9683.671</v>
      </c>
      <c r="K302" s="6" t="n">
        <f aca="false">SUM(K303:K305)</f>
        <v>0.072771</v>
      </c>
      <c r="L302" s="6" t="n">
        <f aca="false">SUM(L303:L305)</f>
        <v>0.021225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0.030322</v>
      </c>
      <c r="R302" s="6" t="n">
        <f aca="false">SUM(R303:R305)</f>
        <v>0.151605</v>
      </c>
      <c r="S302" s="6" t="n">
        <f aca="false">SUM(S303:S305)</f>
        <v>5.154581</v>
      </c>
      <c r="T302" s="6" t="n">
        <f aca="false">SUM(T303:T305)</f>
        <v>0</v>
      </c>
      <c r="U302" s="6" t="n">
        <f aca="false">SUM(U303:U305)</f>
        <v>0.212248</v>
      </c>
      <c r="V302" s="6" t="n">
        <f aca="false">SUM(V303:V305)</f>
        <v>0</v>
      </c>
      <c r="W302" s="6" t="n">
        <f aca="false">SUM(W303:W305)</f>
        <v>0.030322</v>
      </c>
      <c r="X302" s="6" t="n">
        <f aca="false">SUM(X303:X305)</f>
        <v>3.032108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0.000847413285919087</v>
      </c>
      <c r="AE302" s="6" t="n">
        <f aca="false">SUM(AE303:AE305)</f>
        <v>0.0909632123142</v>
      </c>
      <c r="AF302" s="6" t="n">
        <f aca="false">SUM(AF303:AF305)</f>
        <v>0.151605353857</v>
      </c>
      <c r="AG302" s="6" t="n">
        <f aca="false">SUM(AG303:AG305)</f>
        <v>0.104304483453616</v>
      </c>
      <c r="AH302" s="6" t="n">
        <f aca="false">SUM(AH303:AH305)</f>
        <v>0.023953645909406</v>
      </c>
      <c r="AI302" s="6" t="n">
        <f aca="false">SUM(AI303:AI305)</f>
        <v>0.370826695534222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1.106389</v>
      </c>
      <c r="F303" s="7" t="n">
        <v>9.662464</v>
      </c>
      <c r="G303" s="7" t="n">
        <v>0.857452</v>
      </c>
      <c r="H303" s="7" t="n">
        <v>0.032982</v>
      </c>
      <c r="I303" s="7" t="n">
        <v>1.973061</v>
      </c>
      <c r="J303" s="7" t="n">
        <v>588.915</v>
      </c>
      <c r="K303" s="7" t="n">
        <v>0.004426</v>
      </c>
      <c r="L303" s="7" t="n">
        <v>0.001291</v>
      </c>
      <c r="M303" s="7"/>
      <c r="N303" s="7"/>
      <c r="O303" s="7"/>
      <c r="P303" s="7"/>
      <c r="Q303" s="7" t="n">
        <v>0.001844</v>
      </c>
      <c r="R303" s="7" t="n">
        <v>0.00922</v>
      </c>
      <c r="S303" s="7" t="n">
        <v>0.313476</v>
      </c>
      <c r="T303" s="7"/>
      <c r="U303" s="7" t="n">
        <v>0.012908</v>
      </c>
      <c r="V303" s="7"/>
      <c r="W303" s="7" t="n">
        <v>0.001844</v>
      </c>
      <c r="X303" s="7" t="n">
        <v>0.184399</v>
      </c>
      <c r="Y303" s="7"/>
      <c r="Z303" s="7"/>
      <c r="AA303" s="7"/>
      <c r="AB303" s="7"/>
      <c r="AC303" s="7"/>
      <c r="AD303" s="7" t="n">
        <v>5.15356027427232E-005</v>
      </c>
      <c r="AE303" s="7" t="n">
        <v>0.0055319453352</v>
      </c>
      <c r="AF303" s="7" t="n">
        <v>0.009219908892</v>
      </c>
      <c r="AG303" s="7" t="n">
        <v>0.006343297317696</v>
      </c>
      <c r="AH303" s="7" t="n">
        <v>0.001456745604936</v>
      </c>
      <c r="AI303" s="7" t="n">
        <v>0.022551897149832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17.086254</v>
      </c>
      <c r="F305" s="7" t="n">
        <v>149.219947</v>
      </c>
      <c r="G305" s="7" t="n">
        <v>13.241846</v>
      </c>
      <c r="H305" s="7" t="n">
        <v>0.509342</v>
      </c>
      <c r="I305" s="7" t="n">
        <v>30.470485</v>
      </c>
      <c r="J305" s="7" t="n">
        <v>9094.756</v>
      </c>
      <c r="K305" s="7" t="n">
        <v>0.068345</v>
      </c>
      <c r="L305" s="7" t="n">
        <v>0.019934</v>
      </c>
      <c r="M305" s="7"/>
      <c r="N305" s="7"/>
      <c r="O305" s="7"/>
      <c r="P305" s="7"/>
      <c r="Q305" s="7" t="n">
        <v>0.028478</v>
      </c>
      <c r="R305" s="7" t="n">
        <v>0.142385</v>
      </c>
      <c r="S305" s="7" t="n">
        <v>4.841105</v>
      </c>
      <c r="T305" s="7"/>
      <c r="U305" s="7" t="n">
        <v>0.19934</v>
      </c>
      <c r="V305" s="7"/>
      <c r="W305" s="7" t="n">
        <v>0.028478</v>
      </c>
      <c r="X305" s="7" t="n">
        <v>2.847709</v>
      </c>
      <c r="Y305" s="7"/>
      <c r="Z305" s="7"/>
      <c r="AA305" s="7"/>
      <c r="AB305" s="7"/>
      <c r="AC305" s="7"/>
      <c r="AD305" s="7" t="n">
        <v>0.000795877683176364</v>
      </c>
      <c r="AE305" s="7" t="n">
        <v>0.085431266979</v>
      </c>
      <c r="AF305" s="7" t="n">
        <v>0.142385444965</v>
      </c>
      <c r="AG305" s="7" t="n">
        <v>0.09796118613592</v>
      </c>
      <c r="AH305" s="7" t="n">
        <v>0.02249690030447</v>
      </c>
      <c r="AI305" s="7" t="n">
        <v>0.34827479838439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224.048975</v>
      </c>
      <c r="F311" s="6" t="n">
        <f aca="false">SUM(F312:F314)</f>
        <v>2071.861185</v>
      </c>
      <c r="G311" s="6" t="n">
        <f aca="false">SUM(G312:G314)</f>
        <v>73.016485</v>
      </c>
      <c r="H311" s="6" t="n">
        <f aca="false">SUM(H312:H314)</f>
        <v>11.265929</v>
      </c>
      <c r="I311" s="6" t="n">
        <f aca="false">SUM(I312:I314)</f>
        <v>165.667422</v>
      </c>
      <c r="J311" s="6" t="n">
        <f aca="false">SUM(J312:J314)</f>
        <v>119257.908</v>
      </c>
      <c r="K311" s="6" t="n">
        <f aca="false">SUM(K312:K314)</f>
        <v>3.218837</v>
      </c>
      <c r="L311" s="6" t="n">
        <f aca="false">SUM(L312:L314)</f>
        <v>0.26139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1.49366</v>
      </c>
      <c r="Q311" s="6" t="n">
        <f aca="false">SUM(Q312:Q314)</f>
        <v>0.373416</v>
      </c>
      <c r="R311" s="6" t="n">
        <f aca="false">SUM(R312:R314)</f>
        <v>1.867075</v>
      </c>
      <c r="S311" s="6" t="n">
        <f aca="false">SUM(S312:S314)</f>
        <v>32.860517</v>
      </c>
      <c r="T311" s="6" t="n">
        <f aca="false">SUM(T312:T314)</f>
        <v>1.120245</v>
      </c>
      <c r="U311" s="6" t="n">
        <f aca="false">SUM(U312:U314)</f>
        <v>37.341495</v>
      </c>
      <c r="V311" s="6" t="n">
        <f aca="false">SUM(V312:V314)</f>
        <v>4.854394</v>
      </c>
      <c r="W311" s="6" t="n">
        <f aca="false">SUM(W312:W314)</f>
        <v>3.734149</v>
      </c>
      <c r="X311" s="6" t="n">
        <f aca="false">SUM(X312:X314)</f>
        <v>44.809795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0.002987</v>
      </c>
      <c r="AD311" s="6" t="n">
        <f aca="false">SUM(AD312:AD314)</f>
        <v>0.0048543944477379</v>
      </c>
      <c r="AE311" s="6" t="n">
        <f aca="false">SUM(AE312:AE314)</f>
        <v>0.07468299150366</v>
      </c>
      <c r="AF311" s="6" t="n">
        <f aca="false">SUM(AF312:AF314)</f>
        <v>0.3734149575183</v>
      </c>
      <c r="AG311" s="6" t="n">
        <f aca="false">SUM(AG312:AG314)</f>
        <v>0.3734149575183</v>
      </c>
      <c r="AH311" s="6" t="n">
        <f aca="false">SUM(AH312:AH314)</f>
        <v>0.03734149575183</v>
      </c>
      <c r="AI311" s="6" t="n">
        <f aca="false">SUM(AI312:AI314)</f>
        <v>0.85885440229209</v>
      </c>
      <c r="AJ311" s="6" t="n">
        <f aca="false">SUM(AJ312:AJ314)</f>
        <v>0.001419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224.048975</v>
      </c>
      <c r="F313" s="7" t="n">
        <v>2071.861185</v>
      </c>
      <c r="G313" s="7" t="n">
        <v>73.016485</v>
      </c>
      <c r="H313" s="7" t="n">
        <v>11.265929</v>
      </c>
      <c r="I313" s="7" t="n">
        <v>165.667422</v>
      </c>
      <c r="J313" s="7" t="n">
        <v>119257.908</v>
      </c>
      <c r="K313" s="7" t="n">
        <v>3.218837</v>
      </c>
      <c r="L313" s="7" t="n">
        <v>0.26139</v>
      </c>
      <c r="M313" s="7"/>
      <c r="N313" s="7"/>
      <c r="O313" s="7"/>
      <c r="P313" s="7" t="n">
        <v>1.49366</v>
      </c>
      <c r="Q313" s="7" t="n">
        <v>0.373416</v>
      </c>
      <c r="R313" s="7" t="n">
        <v>1.867075</v>
      </c>
      <c r="S313" s="7" t="n">
        <v>32.860517</v>
      </c>
      <c r="T313" s="7" t="n">
        <v>1.120245</v>
      </c>
      <c r="U313" s="7" t="n">
        <v>37.341495</v>
      </c>
      <c r="V313" s="7" t="n">
        <v>4.854394</v>
      </c>
      <c r="W313" s="7" t="n">
        <v>3.734149</v>
      </c>
      <c r="X313" s="7" t="n">
        <v>44.809795</v>
      </c>
      <c r="Y313" s="7"/>
      <c r="Z313" s="7"/>
      <c r="AA313" s="7"/>
      <c r="AB313" s="7"/>
      <c r="AC313" s="7" t="n">
        <v>0.002987</v>
      </c>
      <c r="AD313" s="7" t="n">
        <v>0.0048543944477379</v>
      </c>
      <c r="AE313" s="7" t="n">
        <v>0.07468299150366</v>
      </c>
      <c r="AF313" s="7" t="n">
        <v>0.3734149575183</v>
      </c>
      <c r="AG313" s="7" t="n">
        <v>0.3734149575183</v>
      </c>
      <c r="AH313" s="7" t="n">
        <v>0.03734149575183</v>
      </c>
      <c r="AI313" s="7" t="n">
        <v>0.85885440229209</v>
      </c>
      <c r="AJ313" s="7" t="n">
        <v>0.001419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0.00243784093132504</v>
      </c>
      <c r="F315" s="6" t="n">
        <f aca="false">SUM(F316:F319)</f>
        <v>0.0136788464965135</v>
      </c>
      <c r="G315" s="6" t="n">
        <f aca="false">SUM(G316:G319)</f>
        <v>0.0347483976085548</v>
      </c>
      <c r="H315" s="6" t="n">
        <f aca="false">SUM(H316:H319)</f>
        <v>7.52510421912939E-005</v>
      </c>
      <c r="I315" s="6" t="n">
        <f aca="false">SUM(I316:I319)</f>
        <v>2.6710599177692</v>
      </c>
      <c r="J315" s="6" t="n">
        <f aca="false">SUM(J316:J319)</f>
        <v>8.98980814725268</v>
      </c>
      <c r="K315" s="6" t="n">
        <f aca="false">SUM(K316:K319)</f>
        <v>0.000248866069717758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6.27352734110827E-007</v>
      </c>
      <c r="Q315" s="6" t="n">
        <f aca="false">SUM(Q316:Q319)</f>
        <v>4.00773107726618E-007</v>
      </c>
      <c r="R315" s="6" t="n">
        <f aca="false">SUM(R316:R319)</f>
        <v>2.53122772225124E-005</v>
      </c>
      <c r="S315" s="6" t="n">
        <f aca="false">SUM(S316:S319)</f>
        <v>1.65086136648263E-005</v>
      </c>
      <c r="T315" s="6" t="n">
        <f aca="false">SUM(T316:T319)</f>
        <v>1.74755391021413E-005</v>
      </c>
      <c r="U315" s="6" t="n">
        <f aca="false">SUM(U316:U319)</f>
        <v>4.00645007087541E-006</v>
      </c>
      <c r="V315" s="6" t="n">
        <f aca="false">SUM(V316:V319)</f>
        <v>1.28405734943494</v>
      </c>
      <c r="W315" s="6" t="n">
        <f aca="false">SUM(W316:W319)</f>
        <v>4.58397867272598E-007</v>
      </c>
      <c r="X315" s="6" t="n">
        <f aca="false">SUM(X316:X319)</f>
        <v>7.88050098750075E-005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4.39587172875309E-005</v>
      </c>
      <c r="AF315" s="6" t="n">
        <f aca="false">SUM(AF316:AF319)</f>
        <v>8.05909814474546E-005</v>
      </c>
      <c r="AG315" s="6" t="n">
        <f aca="false">SUM(AG316:AG319)</f>
        <v>2.74741983662948E-005</v>
      </c>
      <c r="AH315" s="6" t="n">
        <f aca="false">SUM(AH316:AH319)</f>
        <v>9.93463654747458E-005</v>
      </c>
      <c r="AI315" s="6" t="n">
        <f aca="false">SUM(AI316:AI319)</f>
        <v>0.000251370262576026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0.000267724731268286</v>
      </c>
      <c r="F316" s="7" t="n">
        <v>0.00135842947054243</v>
      </c>
      <c r="G316" s="7" t="n">
        <v>0.00562436008266231</v>
      </c>
      <c r="H316" s="7" t="n">
        <v>7.52510421912939E-005</v>
      </c>
      <c r="I316" s="7" t="n">
        <v>0.225882556996152</v>
      </c>
      <c r="J316" s="7" t="n">
        <v>1.08960323653616</v>
      </c>
      <c r="K316" s="7" t="n">
        <v>3.01004173289711E-005</v>
      </c>
      <c r="L316" s="7"/>
      <c r="M316" s="7"/>
      <c r="N316" s="7"/>
      <c r="O316" s="7"/>
      <c r="P316" s="7" t="n">
        <v>6.57362321325359E-008</v>
      </c>
      <c r="Q316" s="7" t="n">
        <v>4.16796754871048E-008</v>
      </c>
      <c r="R316" s="7" t="n">
        <v>2.87108841391383E-006</v>
      </c>
      <c r="S316" s="7" t="n">
        <v>1.85777430439716E-006</v>
      </c>
      <c r="T316" s="7" t="n">
        <v>1.81821263393207E-006</v>
      </c>
      <c r="U316" s="7" t="n">
        <v>4.05331733358496E-007</v>
      </c>
      <c r="V316" s="7" t="n">
        <v>0.129046334856586</v>
      </c>
      <c r="W316" s="7" t="n">
        <v>4.87564570712379E-008</v>
      </c>
      <c r="X316" s="7" t="n">
        <v>8.43403840388157E-006</v>
      </c>
      <c r="Y316" s="7"/>
      <c r="Z316" s="7"/>
      <c r="AA316" s="7"/>
      <c r="AB316" s="7"/>
      <c r="AC316" s="7"/>
      <c r="AD316" s="7"/>
      <c r="AE316" s="7" t="n">
        <v>6.64559827635917E-006</v>
      </c>
      <c r="AF316" s="7" t="n">
        <v>1.21835968027488E-005</v>
      </c>
      <c r="AG316" s="7" t="n">
        <v>4.15349893203524E-006</v>
      </c>
      <c r="AH316" s="7" t="n">
        <v>1.77039123392667E-005</v>
      </c>
      <c r="AI316" s="7" t="n">
        <v>4.06866063504098E-005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2.33498715554246E-005</v>
      </c>
      <c r="F317" s="7" t="n">
        <v>0.000167565751109445</v>
      </c>
      <c r="G317" s="7" t="n">
        <v>0.000520854204354184</v>
      </c>
      <c r="H317" s="7"/>
      <c r="I317" s="7" t="n">
        <v>0.0158940463205541</v>
      </c>
      <c r="J317" s="7"/>
      <c r="K317" s="7"/>
      <c r="L317" s="7"/>
      <c r="M317" s="7"/>
      <c r="N317" s="7"/>
      <c r="O317" s="7"/>
      <c r="P317" s="7" t="n">
        <v>6.39836307746322E-009</v>
      </c>
      <c r="Q317" s="7" t="n">
        <v>4.12627801422498E-009</v>
      </c>
      <c r="R317" s="7" t="n">
        <v>2.31191227035401E-007</v>
      </c>
      <c r="S317" s="7" t="n">
        <v>1.52599827372027E-007</v>
      </c>
      <c r="T317" s="7" t="n">
        <v>1.79827407308588E-007</v>
      </c>
      <c r="U317" s="7" t="n">
        <v>4.2646437872695E-008</v>
      </c>
      <c r="V317" s="7" t="n">
        <v>0.0137742713056436</v>
      </c>
      <c r="W317" s="7" t="n">
        <v>4.58595933770163E-009</v>
      </c>
      <c r="X317" s="7" t="n">
        <v>7.81965763511985E-007</v>
      </c>
      <c r="Y317" s="7"/>
      <c r="Z317" s="7"/>
      <c r="AA317" s="7"/>
      <c r="AB317" s="7"/>
      <c r="AC317" s="7"/>
      <c r="AD317" s="7"/>
      <c r="AE317" s="7" t="n">
        <v>6.48554389771882E-007</v>
      </c>
      <c r="AF317" s="7" t="n">
        <v>1.18901637761384E-006</v>
      </c>
      <c r="AG317" s="7" t="n">
        <v>4.05346494516078E-007</v>
      </c>
      <c r="AH317" s="7" t="n">
        <v>1.52493944070676E-006</v>
      </c>
      <c r="AI317" s="7" t="n">
        <v>3.76785670260857E-006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0.00214676632850133</v>
      </c>
      <c r="F318" s="7" t="n">
        <v>0.0121528512748616</v>
      </c>
      <c r="G318" s="7" t="n">
        <v>0.0286031833215383</v>
      </c>
      <c r="H318" s="7"/>
      <c r="I318" s="7" t="n">
        <v>2.42928331445249</v>
      </c>
      <c r="J318" s="7" t="n">
        <v>7.90020491071652</v>
      </c>
      <c r="K318" s="7" t="n">
        <v>0.000218765652388787</v>
      </c>
      <c r="L318" s="7"/>
      <c r="M318" s="7"/>
      <c r="N318" s="7"/>
      <c r="O318" s="7"/>
      <c r="P318" s="7" t="n">
        <v>5.55218138900828E-007</v>
      </c>
      <c r="Q318" s="7" t="n">
        <v>3.54967154225288E-007</v>
      </c>
      <c r="R318" s="7" t="n">
        <v>2.22099975815632E-005</v>
      </c>
      <c r="S318" s="7" t="n">
        <v>1.44982395330571E-005</v>
      </c>
      <c r="T318" s="7" t="n">
        <v>1.54774990609007E-005</v>
      </c>
      <c r="U318" s="7" t="n">
        <v>3.55847189964421E-006</v>
      </c>
      <c r="V318" s="7" t="n">
        <v>1.14123674327271</v>
      </c>
      <c r="W318" s="7" t="n">
        <v>4.05055450863658E-007</v>
      </c>
      <c r="X318" s="7" t="n">
        <v>6.9589005707614E-005</v>
      </c>
      <c r="Y318" s="7"/>
      <c r="Z318" s="7"/>
      <c r="AA318" s="7"/>
      <c r="AB318" s="7"/>
      <c r="AC318" s="7"/>
      <c r="AD318" s="7"/>
      <c r="AE318" s="7" t="n">
        <v>3.66645646213998E-005</v>
      </c>
      <c r="AF318" s="7" t="n">
        <v>6.7218368267092E-005</v>
      </c>
      <c r="AG318" s="7" t="n">
        <v>2.29153529397435E-005</v>
      </c>
      <c r="AH318" s="7" t="n">
        <v>8.01175136947723E-005</v>
      </c>
      <c r="AI318" s="7" t="n">
        <v>0.000206915799523008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356.848513</v>
      </c>
      <c r="F320" s="6" t="n">
        <v>2126.762164</v>
      </c>
      <c r="G320" s="6" t="n">
        <v>400.51177</v>
      </c>
      <c r="H320" s="6" t="n">
        <v>9.838441</v>
      </c>
      <c r="I320" s="6" t="n">
        <v>1073.891608</v>
      </c>
      <c r="J320" s="6" t="n">
        <v>187940.217</v>
      </c>
      <c r="K320" s="6" t="n">
        <v>7.568226</v>
      </c>
      <c r="L320" s="6" t="n">
        <v>0.421081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0.594747</v>
      </c>
      <c r="R320" s="6" t="n">
        <v>2.973737</v>
      </c>
      <c r="S320" s="6" t="n">
        <v>101.107078</v>
      </c>
      <c r="T320" s="6" t="n">
        <v>0</v>
      </c>
      <c r="U320" s="6" t="n">
        <v>4.163233</v>
      </c>
      <c r="V320" s="6" t="n">
        <v>0</v>
      </c>
      <c r="W320" s="6" t="n">
        <v>0.594747</v>
      </c>
      <c r="X320" s="6" t="n">
        <v>59.474753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1.7842425595371</v>
      </c>
      <c r="AF320" s="6" t="n">
        <v>2.9737375992285</v>
      </c>
      <c r="AG320" s="6" t="n">
        <v>2.04593146826921</v>
      </c>
      <c r="AH320" s="6" t="n">
        <v>0.469850540678103</v>
      </c>
      <c r="AI320" s="6" t="n">
        <v>7.27376216771291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12.984285</v>
      </c>
      <c r="F321" s="6" t="n">
        <v>56.816093</v>
      </c>
      <c r="G321" s="6" t="n">
        <v>233.617598</v>
      </c>
      <c r="H321" s="6" t="n">
        <v>17.211075</v>
      </c>
      <c r="I321" s="6" t="n">
        <v>632.295816</v>
      </c>
      <c r="J321" s="6" t="n">
        <v>6871.852</v>
      </c>
      <c r="K321" s="6" t="n">
        <v>0.179584</v>
      </c>
      <c r="L321" s="6" t="n">
        <v>0.011682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0.021641</v>
      </c>
      <c r="R321" s="6" t="n">
        <v>0.108202</v>
      </c>
      <c r="S321" s="6" t="n">
        <v>3.67888</v>
      </c>
      <c r="T321" s="6" t="n">
        <v>0</v>
      </c>
      <c r="U321" s="6" t="n">
        <v>0.151483</v>
      </c>
      <c r="V321" s="6" t="n">
        <v>0</v>
      </c>
      <c r="W321" s="6" t="n">
        <v>0.021641</v>
      </c>
      <c r="X321" s="6" t="n">
        <v>2.164047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0.0739654452166</v>
      </c>
      <c r="AF321" s="6" t="n">
        <v>0.0991583472882</v>
      </c>
      <c r="AG321" s="6" t="n">
        <v>0.074443230777064</v>
      </c>
      <c r="AH321" s="6" t="n">
        <v>0.017095974509849</v>
      </c>
      <c r="AI321" s="6" t="n">
        <v>0.264662997791713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236.818035</v>
      </c>
      <c r="F322" s="6" t="n">
        <v>1343.890259</v>
      </c>
      <c r="G322" s="6" t="n">
        <v>275.32986</v>
      </c>
      <c r="H322" s="6" t="n">
        <v>6.76605</v>
      </c>
      <c r="I322" s="6" t="n">
        <v>743.544853</v>
      </c>
      <c r="J322" s="6" t="n">
        <v>124724.166</v>
      </c>
      <c r="K322" s="6" t="n">
        <v>5.048803</v>
      </c>
      <c r="L322" s="6" t="n">
        <v>0.279761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0.394698</v>
      </c>
      <c r="R322" s="6" t="n">
        <v>1.973483</v>
      </c>
      <c r="S322" s="6" t="n">
        <v>67.098441</v>
      </c>
      <c r="T322" s="6" t="n">
        <v>0</v>
      </c>
      <c r="U322" s="6" t="n">
        <v>2.762876</v>
      </c>
      <c r="V322" s="6" t="n">
        <v>0</v>
      </c>
      <c r="W322" s="6" t="n">
        <v>0.394698</v>
      </c>
      <c r="X322" s="6" t="n">
        <v>39.469672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1.1840901831531</v>
      </c>
      <c r="AF322" s="6" t="n">
        <v>1.9734836385885</v>
      </c>
      <c r="AG322" s="6" t="n">
        <v>1.35775674334889</v>
      </c>
      <c r="AH322" s="6" t="n">
        <v>0.311810414896983</v>
      </c>
      <c r="AI322" s="6" t="n">
        <v>4.82714097998747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3.310472</v>
      </c>
      <c r="F325" s="5" t="n">
        <f aca="false">(F326+F336+F340+F341+F344)</f>
        <v>54.843981</v>
      </c>
      <c r="G325" s="5" t="n">
        <f aca="false">(G326+G336+G340+G341+G344)</f>
        <v>76.599088</v>
      </c>
      <c r="H325" s="5" t="n">
        <f aca="false">(H326+H336+H340+H341+H344)</f>
        <v>3462.998843</v>
      </c>
      <c r="I325" s="5" t="n">
        <f aca="false">(I326+I336+I340+I341+I344)</f>
        <v>700.324261</v>
      </c>
      <c r="J325" s="5" t="n">
        <f aca="false">(J326+J336+J340+J341+J344)</f>
        <v>887.558</v>
      </c>
      <c r="K325" s="5" t="n">
        <f aca="false">(K326+K336+K340+K341+K344)</f>
        <v>30.032439</v>
      </c>
      <c r="L325" s="5" t="n">
        <f aca="false">(L326+L336+L340+L341+L344)</f>
        <v>0.083929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0.533929</v>
      </c>
      <c r="Q325" s="5" t="n">
        <f aca="false">(Q326+Q336+Q340+Q341+Q344)</f>
        <v>0.764593</v>
      </c>
      <c r="R325" s="5" t="n">
        <f aca="false">(R326+R336+R340+R341+R344)</f>
        <v>0.258813</v>
      </c>
      <c r="S325" s="5" t="n">
        <f aca="false">(S326+S336+S340+S341+S344)</f>
        <v>2.143956</v>
      </c>
      <c r="T325" s="5" t="n">
        <f aca="false">(T326+T336+T340+T341+T344)</f>
        <v>0.435586</v>
      </c>
      <c r="U325" s="5" t="n">
        <f aca="false">(U326+U336+U340+U341+U344)</f>
        <v>0.060338</v>
      </c>
      <c r="V325" s="5" t="n">
        <f aca="false">(V326+V336+V340+V341+V344)</f>
        <v>6.091409</v>
      </c>
      <c r="W325" s="5" t="n">
        <f aca="false">(W326+W336+W340+W341+W344)</f>
        <v>0.270299</v>
      </c>
      <c r="X325" s="5" t="n">
        <f aca="false">(X326+X336+X340+X341+X344)</f>
        <v>162.629878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0.020113</v>
      </c>
      <c r="AD325" s="5" t="n">
        <f aca="false">(AD326+AD336+AD340+AD341+AD344)</f>
        <v>0.846146254890247</v>
      </c>
      <c r="AE325" s="5" t="n">
        <f aca="false">(AE326+AE336+AE340+AE341+AE344)</f>
        <v>0.0504572831995608</v>
      </c>
      <c r="AF325" s="5" t="n">
        <f aca="false">(AF326+AF336+AF340+AF341+AF344)</f>
        <v>0.0946077709129972</v>
      </c>
      <c r="AG325" s="5" t="n">
        <f aca="false">(AG326+AG336+AG340+AG341+AG344)</f>
        <v>0.214439006738638</v>
      </c>
      <c r="AH325" s="5" t="n">
        <f aca="false">(AH326+AH336+AH340+AH341+AH344)</f>
        <v>1.96883852773997E-006</v>
      </c>
      <c r="AI325" s="5" t="n">
        <f aca="false">(AI326+AI336+AI340+AI341+AI344)</f>
        <v>0.359506029689522</v>
      </c>
      <c r="AJ325" s="5" t="n">
        <f aca="false">(AJ326+AJ336+AJ340+AJ341+AJ344)</f>
        <v>0.004023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0.017699</v>
      </c>
      <c r="F326" s="6" t="n">
        <f aca="false">SUM(F327:F335)</f>
        <v>0.362029</v>
      </c>
      <c r="G326" s="6" t="n">
        <f aca="false">SUM(G327:G335)</f>
        <v>0.140789</v>
      </c>
      <c r="H326" s="6" t="n">
        <f aca="false">SUM(H327:H335)</f>
        <v>0</v>
      </c>
      <c r="I326" s="6" t="n">
        <f aca="false">SUM(I327:I335)</f>
        <v>0.301691</v>
      </c>
      <c r="J326" s="6" t="n">
        <f aca="false">SUM(J327:J335)</f>
        <v>115.045</v>
      </c>
      <c r="K326" s="6" t="n">
        <f aca="false">SUM(K327:K335)</f>
        <v>0.012068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0.17353</v>
      </c>
      <c r="Q326" s="6" t="n">
        <f aca="false">SUM(Q327:Q335)</f>
        <v>0.133895</v>
      </c>
      <c r="R326" s="6" t="n">
        <f aca="false">SUM(R327:R335)</f>
        <v>0.168713</v>
      </c>
      <c r="S326" s="6" t="n">
        <f aca="false">SUM(S327:S335)</f>
        <v>0.882561</v>
      </c>
      <c r="T326" s="6" t="n">
        <f aca="false">SUM(T327:T335)</f>
        <v>0.435586</v>
      </c>
      <c r="U326" s="6" t="n">
        <f aca="false">SUM(U327:U335)</f>
        <v>0.060338</v>
      </c>
      <c r="V326" s="6" t="n">
        <f aca="false">SUM(V327:V335)</f>
        <v>0.054732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0.020113</v>
      </c>
      <c r="AD326" s="6" t="n">
        <f aca="false">SUM(AD327:AD335)</f>
        <v>0.75604659947412</v>
      </c>
      <c r="AE326" s="6" t="n">
        <f aca="false">SUM(AE327:AE335)</f>
        <v>1.42571067188943E-006</v>
      </c>
      <c r="AF326" s="6" t="n">
        <f aca="false">SUM(AF327:AF335)</f>
        <v>3.03812133053001E-006</v>
      </c>
      <c r="AG326" s="6" t="n">
        <f aca="false">SUM(AG327:AG335)</f>
        <v>1.61241085976761E-006</v>
      </c>
      <c r="AH326" s="6" t="n">
        <f aca="false">SUM(AH327:AH335)</f>
        <v>1.96883852773997E-006</v>
      </c>
      <c r="AI326" s="6" t="n">
        <f aca="false">SUM(AI327:AI335)</f>
        <v>8.0450811888E-006</v>
      </c>
      <c r="AJ326" s="6" t="n">
        <f aca="false">SUM(AJ327:AJ335)</f>
        <v>0.004023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0.017699</v>
      </c>
      <c r="F333" s="7" t="n">
        <v>0.362029</v>
      </c>
      <c r="G333" s="7" t="n">
        <v>0.140789</v>
      </c>
      <c r="H333" s="7"/>
      <c r="I333" s="7" t="n">
        <v>0.301691</v>
      </c>
      <c r="J333" s="7" t="n">
        <v>115.045</v>
      </c>
      <c r="K333" s="7" t="n">
        <v>0.012068</v>
      </c>
      <c r="L333" s="7"/>
      <c r="M333" s="7"/>
      <c r="N333" s="7"/>
      <c r="O333" s="7"/>
      <c r="P333" s="7" t="n">
        <v>0.000201</v>
      </c>
      <c r="Q333" s="7" t="n">
        <v>0.024135</v>
      </c>
      <c r="R333" s="7" t="n">
        <v>0.003218</v>
      </c>
      <c r="S333" s="7" t="n">
        <v>0.494772</v>
      </c>
      <c r="T333" s="7" t="n">
        <v>0.325826</v>
      </c>
      <c r="U333" s="7" t="n">
        <v>0.060338</v>
      </c>
      <c r="V333" s="7"/>
      <c r="W333" s="7"/>
      <c r="X333" s="7"/>
      <c r="Y333" s="7"/>
      <c r="Z333" s="7"/>
      <c r="AA333" s="7"/>
      <c r="AB333" s="7"/>
      <c r="AC333" s="7" t="n">
        <v>0.020113</v>
      </c>
      <c r="AD333" s="7" t="n">
        <v>0.563155683216</v>
      </c>
      <c r="AE333" s="7" t="n">
        <v>1.42571067188943E-006</v>
      </c>
      <c r="AF333" s="7" t="n">
        <v>3.03812133053001E-006</v>
      </c>
      <c r="AG333" s="7" t="n">
        <v>1.61241085976761E-006</v>
      </c>
      <c r="AH333" s="7" t="n">
        <v>1.96883852773997E-006</v>
      </c>
      <c r="AI333" s="7" t="n">
        <v>8.0450811888E-006</v>
      </c>
      <c r="AJ333" s="7" t="n">
        <v>0.004023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0.173329</v>
      </c>
      <c r="Q335" s="7" t="n">
        <v>0.10976</v>
      </c>
      <c r="R335" s="7" t="n">
        <v>0.165495</v>
      </c>
      <c r="S335" s="7" t="n">
        <v>0.387789</v>
      </c>
      <c r="T335" s="7" t="n">
        <v>0.10976</v>
      </c>
      <c r="U335" s="7"/>
      <c r="V335" s="7" t="n">
        <v>0.054732</v>
      </c>
      <c r="W335" s="7"/>
      <c r="X335" s="7"/>
      <c r="Y335" s="7"/>
      <c r="Z335" s="7"/>
      <c r="AA335" s="7"/>
      <c r="AB335" s="7"/>
      <c r="AC335" s="7"/>
      <c r="AD335" s="7" t="n">
        <v>0.19289091625812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1.58088</v>
      </c>
      <c r="F336" s="6" t="n">
        <f aca="false">SUM(F337:F339)</f>
        <v>9.485281</v>
      </c>
      <c r="G336" s="6" t="n">
        <f aca="false">SUM(G337:G339)</f>
        <v>66.537874</v>
      </c>
      <c r="H336" s="6" t="n">
        <f aca="false">SUM(H337:H339)</f>
        <v>1944.322059</v>
      </c>
      <c r="I336" s="6" t="n">
        <f aca="false">SUM(I337:I339)</f>
        <v>132.793941</v>
      </c>
      <c r="J336" s="6" t="n">
        <f aca="false">SUM(J337:J339)</f>
        <v>772.513</v>
      </c>
      <c r="K336" s="6" t="n">
        <f aca="false">SUM(K337:K339)</f>
        <v>0.474264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8.147604</v>
      </c>
      <c r="H337" s="7" t="n">
        <v>814.760442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1.58088</v>
      </c>
      <c r="F338" s="7" t="n">
        <v>9.485281</v>
      </c>
      <c r="G338" s="7" t="n">
        <v>58.39027</v>
      </c>
      <c r="H338" s="7" t="n">
        <v>1129.561617</v>
      </c>
      <c r="I338" s="7" t="n">
        <v>132.793941</v>
      </c>
      <c r="J338" s="7" t="n">
        <v>772.513</v>
      </c>
      <c r="K338" s="7" t="n">
        <v>0.474264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1.711893</v>
      </c>
      <c r="F340" s="6" t="n">
        <v>44.959728</v>
      </c>
      <c r="G340" s="6" t="n">
        <v>9.009966</v>
      </c>
      <c r="H340" s="6" t="n">
        <v>5.028738</v>
      </c>
      <c r="I340" s="6" t="n">
        <v>566.546633</v>
      </c>
      <c r="J340" s="6" t="n">
        <v>0</v>
      </c>
      <c r="K340" s="6" t="n">
        <v>0.946047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0.360399</v>
      </c>
      <c r="Q340" s="6" t="n">
        <v>0.630698</v>
      </c>
      <c r="R340" s="6" t="n">
        <v>0.0901</v>
      </c>
      <c r="S340" s="6" t="n">
        <v>1.261395</v>
      </c>
      <c r="T340" s="6" t="n">
        <v>0</v>
      </c>
      <c r="U340" s="6" t="n">
        <v>0</v>
      </c>
      <c r="V340" s="6" t="n">
        <v>6.036677</v>
      </c>
      <c r="W340" s="6" t="n">
        <v>0.270299</v>
      </c>
      <c r="X340" s="6" t="n">
        <v>162.629878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0.0900996554161275</v>
      </c>
      <c r="AE340" s="6" t="n">
        <v>0.0504558574888889</v>
      </c>
      <c r="AF340" s="6" t="n">
        <v>0.0946047327916667</v>
      </c>
      <c r="AG340" s="6" t="n">
        <v>0.214437394327778</v>
      </c>
      <c r="AH340" s="6" t="n">
        <v>0</v>
      </c>
      <c r="AI340" s="6" t="n">
        <v>0.359497984608333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0.036943</v>
      </c>
      <c r="G344" s="6" t="n">
        <f aca="false">SUM(G345:G351)</f>
        <v>0.910459</v>
      </c>
      <c r="H344" s="6" t="n">
        <f aca="false">SUM(H345:H351)</f>
        <v>1513.648046</v>
      </c>
      <c r="I344" s="6" t="n">
        <f aca="false">SUM(I345:I351)</f>
        <v>0.681996</v>
      </c>
      <c r="J344" s="6" t="n">
        <f aca="false">SUM(J345:J351)</f>
        <v>0</v>
      </c>
      <c r="K344" s="6" t="n">
        <f aca="false">SUM(K345:K351)</f>
        <v>28.60006</v>
      </c>
      <c r="L344" s="6" t="n">
        <f aca="false">SUM(L345:L351)</f>
        <v>0.083929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0.023038</v>
      </c>
      <c r="G345" s="7" t="n">
        <v>0.053836</v>
      </c>
      <c r="H345" s="7" t="n">
        <v>196.348959</v>
      </c>
      <c r="I345" s="7" t="n">
        <v>0.425281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0.013905</v>
      </c>
      <c r="G346" s="7" t="n">
        <v>0.156689</v>
      </c>
      <c r="H346" s="7" t="n">
        <v>1316.284183</v>
      </c>
      <c r="I346" s="7" t="n">
        <v>0.256715</v>
      </c>
      <c r="J346" s="7"/>
      <c r="K346" s="7" t="n">
        <v>28.60006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0.699934</v>
      </c>
      <c r="H347" s="7" t="n">
        <v>1.014904</v>
      </c>
      <c r="I347" s="7"/>
      <c r="J347" s="7"/>
      <c r="K347" s="7"/>
      <c r="L347" s="7" t="n">
        <v>0.083929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77.262348</v>
      </c>
      <c r="F352" s="5" t="n">
        <f aca="false">(F353+F360+F367+F373+F389+F405+F410)</f>
        <v>2455.342921</v>
      </c>
      <c r="G352" s="5" t="n">
        <f aca="false">(G353+G360+G367+G373+G389+G405+G410)</f>
        <v>7630.499488</v>
      </c>
      <c r="H352" s="5" t="n">
        <f aca="false">(H353+H360+H367+H373+H389+H405+H410)</f>
        <v>36131.434892</v>
      </c>
      <c r="I352" s="5" t="n">
        <f aca="false">(I353+I360+I367+I373+I389+I405+I410)</f>
        <v>10685.913916</v>
      </c>
      <c r="J352" s="5" t="n">
        <f aca="false">(J353+J360+J367+J373+J389+J405+J410)</f>
        <v>6757.526</v>
      </c>
      <c r="K352" s="5" t="n">
        <f aca="false">(K353+K360+K367+K373+K389+K405+K410)</f>
        <v>1074.990916</v>
      </c>
      <c r="L352" s="5" t="n">
        <f aca="false">(L353+L360+L367+L373+L389+L405+L410)</f>
        <v>18038.878309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1.292806</v>
      </c>
      <c r="Q352" s="5" t="n">
        <f aca="false">(Q353+Q360+Q367+Q373+Q389+Q405+Q410)</f>
        <v>126.857523</v>
      </c>
      <c r="R352" s="5" t="n">
        <f aca="false">(R353+R360+R367+R373+R389+R405+R410)</f>
        <v>14.371167</v>
      </c>
      <c r="S352" s="5" t="n">
        <f aca="false">(S353+S360+S367+S373+S389+S405+S410)</f>
        <v>13.325696</v>
      </c>
      <c r="T352" s="5" t="n">
        <f aca="false">(T353+T360+T367+T373+T389+T405+T410)</f>
        <v>20.845682</v>
      </c>
      <c r="U352" s="5" t="n">
        <f aca="false">(U353+U360+U367+U373+U389+U405+U410)</f>
        <v>8.475392</v>
      </c>
      <c r="V352" s="5" t="n">
        <f aca="false">(V353+V360+V367+V373+V389+V405+V410)</f>
        <v>15.920777</v>
      </c>
      <c r="W352" s="5" t="n">
        <f aca="false">(W353+W360+W367+W373+W389+W405+W410)</f>
        <v>3.680944</v>
      </c>
      <c r="X352" s="5" t="n">
        <f aca="false">(X353+X360+X367+X373+X389+X405+X410)</f>
        <v>104.487226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0.586043</v>
      </c>
      <c r="AD352" s="5" t="n">
        <f aca="false">(AD353+AD360+AD367+AD373+AD389+AD405+AD410)</f>
        <v>0.0860775871385055</v>
      </c>
      <c r="AE352" s="5" t="n">
        <f aca="false">(AE353+AE360+AE367+AE373+AE389+AE405+AE410)</f>
        <v>263.686420859827</v>
      </c>
      <c r="AF352" s="5" t="n">
        <f aca="false">(AF353+AF360+AF367+AF373+AF389+AF405+AF410)</f>
        <v>258.687607382894</v>
      </c>
      <c r="AG352" s="5" t="n">
        <f aca="false">(AG353+AG360+AG367+AG373+AG389+AG405+AG410)</f>
        <v>128.944821867481</v>
      </c>
      <c r="AH352" s="5" t="n">
        <f aca="false">(AH353+AH360+AH367+AH373+AH389+AH405+AH410)</f>
        <v>118.000556977462</v>
      </c>
      <c r="AI352" s="5" t="n">
        <f aca="false">(AI353+AI360+AI367+AI373+AI389+AI405+AI410)</f>
        <v>769.319407087664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1796.532378</v>
      </c>
      <c r="G353" s="6" t="n">
        <f aca="false">SUM(G354:G359)</f>
        <v>1639.718278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6757.526</v>
      </c>
      <c r="K353" s="6" t="n">
        <f aca="false">SUM(K354:K359)</f>
        <v>803.101888</v>
      </c>
      <c r="L353" s="6" t="n">
        <f aca="false">SUM(L354:L359)</f>
        <v>8122.654068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13.820368</v>
      </c>
      <c r="G354" s="7"/>
      <c r="H354" s="7"/>
      <c r="I354" s="7"/>
      <c r="J354" s="7" t="n">
        <v>77.988</v>
      </c>
      <c r="K354" s="7" t="n">
        <v>194.766082</v>
      </c>
      <c r="L354" s="7" t="n">
        <v>29.34298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1085.120725</v>
      </c>
      <c r="G355" s="7" t="n">
        <v>1527.084303</v>
      </c>
      <c r="H355" s="7"/>
      <c r="I355" s="7"/>
      <c r="J355" s="7" t="n">
        <v>2324.669</v>
      </c>
      <c r="K355" s="7" t="n">
        <v>290.666871</v>
      </c>
      <c r="L355" s="7" t="n">
        <v>6625.05733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11.446578</v>
      </c>
      <c r="G357" s="7"/>
      <c r="H357" s="7"/>
      <c r="I357" s="7"/>
      <c r="J357" s="7" t="n">
        <v>72.079</v>
      </c>
      <c r="K357" s="7" t="n">
        <v>5.297004</v>
      </c>
      <c r="L357" s="7" t="n">
        <v>23.437339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686.144707</v>
      </c>
      <c r="G358" s="7" t="n">
        <v>112.633975</v>
      </c>
      <c r="H358" s="7"/>
      <c r="I358" s="7"/>
      <c r="J358" s="7" t="n">
        <v>4282.79</v>
      </c>
      <c r="K358" s="7" t="n">
        <v>312.371931</v>
      </c>
      <c r="L358" s="7" t="n">
        <v>1444.816419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77.262348</v>
      </c>
      <c r="F367" s="6" t="n">
        <f aca="false">SUM(F368:F372)</f>
        <v>381.619071</v>
      </c>
      <c r="G367" s="6" t="n">
        <f aca="false">SUM(G368:G372)</f>
        <v>205.562407</v>
      </c>
      <c r="H367" s="6" t="n">
        <f aca="false">SUM(H368:H372)</f>
        <v>464.81897</v>
      </c>
      <c r="I367" s="6" t="n">
        <f aca="false">SUM(I368:I372)</f>
        <v>10685.913916</v>
      </c>
      <c r="J367" s="6" t="n">
        <f aca="false">SUM(J368:J372)</f>
        <v>0</v>
      </c>
      <c r="K367" s="6" t="n">
        <f aca="false">SUM(K368:K372)</f>
        <v>12.050864</v>
      </c>
      <c r="L367" s="6" t="n">
        <f aca="false">SUM(L368:L372)</f>
        <v>413.172418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1.292806</v>
      </c>
      <c r="Q367" s="6" t="n">
        <f aca="false">SUM(Q368:Q372)</f>
        <v>126.857523</v>
      </c>
      <c r="R367" s="6" t="n">
        <f aca="false">SUM(R368:R372)</f>
        <v>14.371167</v>
      </c>
      <c r="S367" s="6" t="n">
        <f aca="false">SUM(S368:S372)</f>
        <v>13.325696</v>
      </c>
      <c r="T367" s="6" t="n">
        <f aca="false">SUM(T368:T372)</f>
        <v>20.845682</v>
      </c>
      <c r="U367" s="6" t="n">
        <f aca="false">SUM(U368:U372)</f>
        <v>8.475392</v>
      </c>
      <c r="V367" s="6" t="n">
        <f aca="false">SUM(V368:V372)</f>
        <v>15.920777</v>
      </c>
      <c r="W367" s="6" t="n">
        <f aca="false">SUM(W368:W372)</f>
        <v>3.680944</v>
      </c>
      <c r="X367" s="6" t="n">
        <f aca="false">SUM(X368:X372)</f>
        <v>104.487226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0.0860775871385055</v>
      </c>
      <c r="AE367" s="6" t="n">
        <f aca="false">SUM(AE368:AE372)</f>
        <v>263.686420859827</v>
      </c>
      <c r="AF367" s="6" t="n">
        <f aca="false">SUM(AF368:AF372)</f>
        <v>258.687607382894</v>
      </c>
      <c r="AG367" s="6" t="n">
        <f aca="false">SUM(AG368:AG372)</f>
        <v>128.944821867481</v>
      </c>
      <c r="AH367" s="6" t="n">
        <f aca="false">SUM(AH368:AH372)</f>
        <v>118.000556977462</v>
      </c>
      <c r="AI367" s="6" t="n">
        <f aca="false">SUM(AI368:AI372)</f>
        <v>769.319407087664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13.452496</v>
      </c>
      <c r="F368" s="7" t="n">
        <v>88.093751</v>
      </c>
      <c r="G368" s="7" t="n">
        <v>141.752555</v>
      </c>
      <c r="H368" s="7" t="n">
        <v>120.245769</v>
      </c>
      <c r="I368" s="7" t="n">
        <v>2173.679648</v>
      </c>
      <c r="J368" s="7"/>
      <c r="K368" s="7" t="n">
        <v>3.117484</v>
      </c>
      <c r="L368" s="7" t="n">
        <v>106.885128</v>
      </c>
      <c r="M368" s="7"/>
      <c r="N368" s="7"/>
      <c r="O368" s="7"/>
      <c r="P368" s="7" t="n">
        <v>0.47604</v>
      </c>
      <c r="Q368" s="7" t="n">
        <v>14.552184</v>
      </c>
      <c r="R368" s="7" t="n">
        <v>4.16159</v>
      </c>
      <c r="S368" s="7" t="n">
        <v>4.009458</v>
      </c>
      <c r="T368" s="7" t="n">
        <v>2.978924</v>
      </c>
      <c r="U368" s="7" t="n">
        <v>1.839167</v>
      </c>
      <c r="V368" s="7" t="n">
        <v>1.882609</v>
      </c>
      <c r="W368" s="7" t="n">
        <v>1.12855</v>
      </c>
      <c r="X368" s="7" t="n">
        <v>33.020191</v>
      </c>
      <c r="Y368" s="7"/>
      <c r="Z368" s="7"/>
      <c r="AA368" s="7"/>
      <c r="AB368" s="7"/>
      <c r="AC368" s="7"/>
      <c r="AD368" s="7" t="n">
        <v>0.0222677350571819</v>
      </c>
      <c r="AE368" s="7" t="n">
        <v>213.531877123906</v>
      </c>
      <c r="AF368" s="7" t="n">
        <v>118.68879191647</v>
      </c>
      <c r="AG368" s="7" t="n">
        <v>69.218800319362</v>
      </c>
      <c r="AH368" s="7" t="n">
        <v>75.1203363788127</v>
      </c>
      <c r="AI368" s="7" t="n">
        <v>476.559805738551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63.642548</v>
      </c>
      <c r="F370" s="7" t="n">
        <v>292.755721</v>
      </c>
      <c r="G370" s="7" t="n">
        <v>63.642548</v>
      </c>
      <c r="H370" s="7" t="n">
        <v>343.669759</v>
      </c>
      <c r="I370" s="7" t="n">
        <v>8489.915901</v>
      </c>
      <c r="J370" s="7"/>
      <c r="K370" s="7" t="n">
        <v>8.909957</v>
      </c>
      <c r="L370" s="7" t="n">
        <v>305.48423</v>
      </c>
      <c r="M370" s="7"/>
      <c r="N370" s="7"/>
      <c r="O370" s="7"/>
      <c r="P370" s="7" t="n">
        <v>0.814625</v>
      </c>
      <c r="Q370" s="7" t="n">
        <v>112.010884</v>
      </c>
      <c r="R370" s="7" t="n">
        <v>10.182808</v>
      </c>
      <c r="S370" s="7" t="n">
        <v>9.291812</v>
      </c>
      <c r="T370" s="7" t="n">
        <v>17.819913</v>
      </c>
      <c r="U370" s="7" t="n">
        <v>6.618825</v>
      </c>
      <c r="V370" s="7" t="n">
        <v>14.001361</v>
      </c>
      <c r="W370" s="7" t="n">
        <v>2.545702</v>
      </c>
      <c r="X370" s="7" t="n">
        <v>71.279654</v>
      </c>
      <c r="Y370" s="7"/>
      <c r="Z370" s="7"/>
      <c r="AA370" s="7"/>
      <c r="AB370" s="7"/>
      <c r="AC370" s="7"/>
      <c r="AD370" s="7" t="n">
        <v>0.0636425479829091</v>
      </c>
      <c r="AE370" s="7" t="n">
        <v>50.0230427145665</v>
      </c>
      <c r="AF370" s="7" t="n">
        <v>139.631750274503</v>
      </c>
      <c r="AG370" s="7" t="n">
        <v>59.5694249120029</v>
      </c>
      <c r="AH370" s="7" t="n">
        <v>42.7677922445149</v>
      </c>
      <c r="AI370" s="7" t="n">
        <v>291.992010145587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0.167304</v>
      </c>
      <c r="F372" s="7" t="n">
        <v>0.769599</v>
      </c>
      <c r="G372" s="7" t="n">
        <v>0.167304</v>
      </c>
      <c r="H372" s="7" t="n">
        <v>0.903442</v>
      </c>
      <c r="I372" s="7" t="n">
        <v>22.318367</v>
      </c>
      <c r="J372" s="7"/>
      <c r="K372" s="7" t="n">
        <v>0.023423</v>
      </c>
      <c r="L372" s="7" t="n">
        <v>0.80306</v>
      </c>
      <c r="M372" s="7"/>
      <c r="N372" s="7"/>
      <c r="O372" s="7"/>
      <c r="P372" s="7" t="n">
        <v>0.002141</v>
      </c>
      <c r="Q372" s="7" t="n">
        <v>0.294455</v>
      </c>
      <c r="R372" s="7" t="n">
        <v>0.026769</v>
      </c>
      <c r="S372" s="7" t="n">
        <v>0.024426</v>
      </c>
      <c r="T372" s="7" t="n">
        <v>0.046845</v>
      </c>
      <c r="U372" s="7" t="n">
        <v>0.0174</v>
      </c>
      <c r="V372" s="7" t="n">
        <v>0.036807</v>
      </c>
      <c r="W372" s="7" t="n">
        <v>0.006692</v>
      </c>
      <c r="X372" s="7" t="n">
        <v>0.187381</v>
      </c>
      <c r="Y372" s="7"/>
      <c r="Z372" s="7"/>
      <c r="AA372" s="7"/>
      <c r="AB372" s="7"/>
      <c r="AC372" s="7"/>
      <c r="AD372" s="7" t="n">
        <v>0.000167304098414501</v>
      </c>
      <c r="AE372" s="7" t="n">
        <v>0.131501021353798</v>
      </c>
      <c r="AF372" s="7" t="n">
        <v>0.367065191921415</v>
      </c>
      <c r="AG372" s="7" t="n">
        <v>0.156596636115973</v>
      </c>
      <c r="AH372" s="7" t="n">
        <v>0.112428354134545</v>
      </c>
      <c r="AI372" s="7" t="n">
        <v>0.76759120352573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27784.76104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15716.686124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10929.421848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314.364324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280.254347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178.991003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65.154835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98.180463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116.76502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84.943076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7881.854882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3875.467671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749.964608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2452.459947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587.67284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13.139245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33.347558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12.73394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101.986135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4.5E-005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31.508839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2.057735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21.516319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0.586043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0.586043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277.191472</v>
      </c>
      <c r="G410" s="6" t="n">
        <f aca="false">SUM(G411:G414)</f>
        <v>5785.218803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259.838164</v>
      </c>
      <c r="L410" s="6" t="n">
        <f aca="false">SUM(L411:L414)</f>
        <v>9503.051823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277.191472</v>
      </c>
      <c r="G414" s="7" t="n">
        <v>5785.218803</v>
      </c>
      <c r="H414" s="7"/>
      <c r="I414" s="7"/>
      <c r="J414" s="7"/>
      <c r="K414" s="7" t="n">
        <v>259.838164</v>
      </c>
      <c r="L414" s="7" t="n">
        <v>9503.051823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75.9123</v>
      </c>
      <c r="F415" s="5" t="n">
        <f aca="false">(F416+F428+F440+F443+F449+F456+F464+F468+F469+F470+F471+F483+F495+F501+F507+F513+F514)</f>
        <v>382.0208</v>
      </c>
      <c r="G415" s="5" t="n">
        <f aca="false">(G416+G428+G440+G443+G449+G456+G464+G468+G469+G470+G471+G483+G495+G501+G507+G513+G514)</f>
        <v>1015.445</v>
      </c>
      <c r="H415" s="5" t="n">
        <f aca="false">(H416+H428+H440+H443+H449+H456+H464+H468+H469+H470+H471+H483+H495+H501+H507+H513+H514)</f>
        <v>230.063924</v>
      </c>
      <c r="I415" s="5" t="n">
        <f aca="false">(I416+I428+I440+I443+I449+I456+I464+I468+I469+I470+I471+I483+I495+I501+I507+I513+I514)</f>
        <v>11011.787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185.114879</v>
      </c>
      <c r="L415" s="5" t="n">
        <f aca="false">(L416+L428+L440+L443+L449+L456+L464+L468+L469+L470+L471+L483+L495+L501+L507+L513+L514)</f>
        <v>85.1889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75.9123</v>
      </c>
      <c r="F440" s="6" t="n">
        <f aca="false">SUM(F441:F442)</f>
        <v>382.0208</v>
      </c>
      <c r="G440" s="6" t="n">
        <f aca="false">SUM(G441:G442)</f>
        <v>1015.445</v>
      </c>
      <c r="H440" s="6" t="n">
        <f aca="false">SUM(H441:H442)</f>
        <v>230.063924</v>
      </c>
      <c r="I440" s="6" t="n">
        <f aca="false">SUM(I441:I442)</f>
        <v>11011.787</v>
      </c>
      <c r="J440" s="6" t="n">
        <f aca="false">SUM(J441:J442)</f>
        <v>0</v>
      </c>
      <c r="K440" s="6" t="n">
        <f aca="false">SUM(K441:K442)</f>
        <v>18.943484</v>
      </c>
      <c r="L440" s="6" t="n">
        <f aca="false">SUM(L441:L442)</f>
        <v>85.1889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46.289458</v>
      </c>
      <c r="F441" s="7" t="n">
        <v>232.884463</v>
      </c>
      <c r="G441" s="7" t="n">
        <v>618.771959</v>
      </c>
      <c r="H441" s="7" t="n">
        <v>138.309326</v>
      </c>
      <c r="I441" s="7" t="n">
        <v>6709.023292</v>
      </c>
      <c r="J441" s="7"/>
      <c r="K441" s="7" t="n">
        <v>11.283996</v>
      </c>
      <c r="L441" s="7" t="n">
        <v>51.964177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29.622842</v>
      </c>
      <c r="F442" s="7" t="n">
        <v>149.136337</v>
      </c>
      <c r="G442" s="7" t="n">
        <v>396.673041</v>
      </c>
      <c r="H442" s="7" t="n">
        <v>91.754598</v>
      </c>
      <c r="I442" s="7" t="n">
        <v>4302.763708</v>
      </c>
      <c r="J442" s="7"/>
      <c r="K442" s="7" t="n">
        <v>7.659488</v>
      </c>
      <c r="L442" s="7" t="n">
        <v>33.224723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166.171395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166.171395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0.000561</v>
      </c>
      <c r="F3" s="5" t="n">
        <f aca="false">(F4+F10+F16+F23+F31)</f>
        <v>0.107626</v>
      </c>
      <c r="G3" s="5" t="n">
        <f aca="false">(G4+G10+G16+G23+G31)</f>
        <v>0.004366</v>
      </c>
      <c r="H3" s="5" t="n">
        <f aca="false">(H4+H10+H16+H23+H31)</f>
        <v>0.008176</v>
      </c>
      <c r="I3" s="5" t="n">
        <f aca="false">(I4+I10+I16+I23+I31)</f>
        <v>0.061707</v>
      </c>
      <c r="J3" s="5" t="n">
        <f aca="false">(J4+J10+J16+J23+J31)</f>
        <v>105.011</v>
      </c>
      <c r="K3" s="5" t="n">
        <f aca="false">(K4+K10+K16+K23+K31)</f>
        <v>0.001984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0.000212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0.000177</v>
      </c>
      <c r="U3" s="5" t="n">
        <f aca="false">(U4+U10+U16+U23+U31)</f>
        <v>1E-006</v>
      </c>
      <c r="V3" s="5" t="n">
        <f aca="false">(V4+V10+V16+V23+V31)</f>
        <v>2E-006</v>
      </c>
      <c r="W3" s="5" t="n">
        <f aca="false">(W4+W10+W16+W23+W31)</f>
        <v>2.1E-005</v>
      </c>
      <c r="X3" s="5" t="n">
        <f aca="false">(X4+X10+X16+X23+X31)</f>
        <v>2.2E-005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8.879791558837E-007</v>
      </c>
      <c r="AE3" s="5" t="n">
        <f aca="false">(AE4+AE10+AE16+AE23+AE31)</f>
        <v>9.984464848168E-007</v>
      </c>
      <c r="AF3" s="5" t="n">
        <f aca="false">(AF4+AF10+AF16+AF23+AF31)</f>
        <v>1.5477957557772E-006</v>
      </c>
      <c r="AG3" s="5" t="n">
        <f aca="false">(AG4+AG10+AG16+AG23+AG31)</f>
        <v>1.4969735323842E-006</v>
      </c>
      <c r="AH3" s="5" t="n">
        <f aca="false">(AH4+AH10+AH16+AH23+AH31)</f>
        <v>1.4976697272252E-006</v>
      </c>
      <c r="AI3" s="5" t="n">
        <f aca="false">(AI4+AI10+AI16+AI23+AI31)</f>
        <v>5.5408855002034E-006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0.031571</v>
      </c>
      <c r="G4" s="6" t="n">
        <f aca="false">SUM(G5:G9)</f>
        <v>0</v>
      </c>
      <c r="H4" s="6" t="n">
        <f aca="false">SUM(H5:H9)</f>
        <v>0.002145</v>
      </c>
      <c r="I4" s="6" t="n">
        <f aca="false">SUM(I5:I9)</f>
        <v>0.005361</v>
      </c>
      <c r="J4" s="6" t="n">
        <f aca="false">SUM(J5:J9)</f>
        <v>0</v>
      </c>
      <c r="K4" s="6" t="n">
        <f aca="false">SUM(K5:K9)</f>
        <v>0.000215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0.031571</v>
      </c>
      <c r="G7" s="7"/>
      <c r="H7" s="7" t="n">
        <v>0.002145</v>
      </c>
      <c r="I7" s="7" t="n">
        <v>0.005361</v>
      </c>
      <c r="J7" s="7"/>
      <c r="K7" s="7" t="n">
        <v>0.000215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3.2E-005</v>
      </c>
      <c r="F23" s="6" t="n">
        <f aca="false">SUM(F24:F30)</f>
        <v>0.004297</v>
      </c>
      <c r="G23" s="6" t="n">
        <f aca="false">SUM(G24:G30)</f>
        <v>0.000215</v>
      </c>
      <c r="H23" s="6" t="n">
        <f aca="false">SUM(H24:H30)</f>
        <v>0.000107</v>
      </c>
      <c r="I23" s="6" t="n">
        <f aca="false">SUM(I24:I30)</f>
        <v>0.003223</v>
      </c>
      <c r="J23" s="6" t="n">
        <f aca="false">SUM(J24:J30)</f>
        <v>4.77</v>
      </c>
      <c r="K23" s="6" t="n">
        <f aca="false">SUM(K24:K30)</f>
        <v>1.1E-005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3.2E-005</v>
      </c>
      <c r="F26" s="7" t="n">
        <v>0.004297</v>
      </c>
      <c r="G26" s="7" t="n">
        <v>0.000215</v>
      </c>
      <c r="H26" s="7" t="n">
        <v>0.000107</v>
      </c>
      <c r="I26" s="7" t="n">
        <v>0.003223</v>
      </c>
      <c r="J26" s="7" t="n">
        <v>4.77</v>
      </c>
      <c r="K26" s="7" t="n">
        <v>1.1E-005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0.000529</v>
      </c>
      <c r="F31" s="6" t="n">
        <f aca="false">SUM(F32:F37)</f>
        <v>0.071758</v>
      </c>
      <c r="G31" s="6" t="n">
        <f aca="false">SUM(G32:G37)</f>
        <v>0.004151</v>
      </c>
      <c r="H31" s="6" t="n">
        <f aca="false">SUM(H32:H37)</f>
        <v>0.005924</v>
      </c>
      <c r="I31" s="6" t="n">
        <f aca="false">SUM(I32:I37)</f>
        <v>0.053123</v>
      </c>
      <c r="J31" s="6" t="n">
        <f aca="false">SUM(J32:J37)</f>
        <v>100.241</v>
      </c>
      <c r="K31" s="6" t="n">
        <f aca="false">SUM(K32:K37)</f>
        <v>0.001758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0.000212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0.000177</v>
      </c>
      <c r="U31" s="6" t="n">
        <f aca="false">SUM(U32:U37)</f>
        <v>1E-006</v>
      </c>
      <c r="V31" s="6" t="n">
        <f aca="false">SUM(V32:V37)</f>
        <v>2E-006</v>
      </c>
      <c r="W31" s="6" t="n">
        <f aca="false">SUM(W32:W37)</f>
        <v>2.1E-005</v>
      </c>
      <c r="X31" s="6" t="n">
        <f aca="false">SUM(X32:X37)</f>
        <v>2.2E-005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8.879791558837E-007</v>
      </c>
      <c r="AE31" s="6" t="n">
        <f aca="false">SUM(AE32:AE37)</f>
        <v>9.984464848168E-007</v>
      </c>
      <c r="AF31" s="6" t="n">
        <f aca="false">SUM(AF32:AF37)</f>
        <v>1.5477957557772E-006</v>
      </c>
      <c r="AG31" s="6" t="n">
        <f aca="false">SUM(AG32:AG37)</f>
        <v>1.4969735323842E-006</v>
      </c>
      <c r="AH31" s="6" t="n">
        <f aca="false">SUM(AH32:AH37)</f>
        <v>1.4976697272252E-006</v>
      </c>
      <c r="AI31" s="6" t="n">
        <f aca="false">SUM(AI32:AI37)</f>
        <v>5.5408855002034E-006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0.000526</v>
      </c>
      <c r="F34" s="7" t="n">
        <v>0.070233</v>
      </c>
      <c r="G34" s="7" t="n">
        <v>0.003512</v>
      </c>
      <c r="H34" s="7" t="n">
        <v>0.001756</v>
      </c>
      <c r="I34" s="7" t="n">
        <v>0.052675</v>
      </c>
      <c r="J34" s="7" t="n">
        <v>99.16</v>
      </c>
      <c r="K34" s="7" t="n">
        <v>0.001756</v>
      </c>
      <c r="L34" s="7"/>
      <c r="M34" s="7"/>
      <c r="N34" s="7"/>
      <c r="O34" s="7"/>
      <c r="P34" s="7" t="n">
        <v>0.000211</v>
      </c>
      <c r="Q34" s="7"/>
      <c r="R34" s="7" t="n">
        <v>1E-006</v>
      </c>
      <c r="S34" s="7"/>
      <c r="T34" s="7" t="n">
        <v>0.000175</v>
      </c>
      <c r="U34" s="7" t="n">
        <v>1E-006</v>
      </c>
      <c r="V34" s="7" t="n">
        <v>2E-006</v>
      </c>
      <c r="W34" s="7" t="n">
        <v>2E-005</v>
      </c>
      <c r="X34" s="7" t="n">
        <v>2E-006</v>
      </c>
      <c r="Y34" s="7"/>
      <c r="Z34" s="7"/>
      <c r="AA34" s="7"/>
      <c r="AB34" s="7"/>
      <c r="AC34" s="7"/>
      <c r="AD34" s="7" t="n">
        <v>8.77921738175E-007</v>
      </c>
      <c r="AE34" s="7" t="n">
        <v>9.83272346756E-007</v>
      </c>
      <c r="AF34" s="7" t="n">
        <v>1.474908520134E-006</v>
      </c>
      <c r="AG34" s="7" t="n">
        <v>1.474908520134E-006</v>
      </c>
      <c r="AH34" s="7" t="n">
        <v>1.474908520134E-006</v>
      </c>
      <c r="AI34" s="7" t="n">
        <v>5.407997907158E-006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0.000585</v>
      </c>
      <c r="G35" s="7" t="n">
        <v>1.9E-005</v>
      </c>
      <c r="H35" s="7" t="n">
        <v>1.2E-005</v>
      </c>
      <c r="I35" s="7" t="n">
        <v>5.8E-005</v>
      </c>
      <c r="J35" s="7" t="n">
        <v>0.688</v>
      </c>
      <c r="K35" s="7" t="n">
        <v>1E-006</v>
      </c>
      <c r="L35" s="7"/>
      <c r="M35" s="7"/>
      <c r="N35" s="7"/>
      <c r="O35" s="7"/>
      <c r="P35" s="7" t="n">
        <v>1E-006</v>
      </c>
      <c r="Q35" s="7"/>
      <c r="R35" s="7"/>
      <c r="S35" s="7"/>
      <c r="T35" s="7" t="n">
        <v>1E-006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6.089107115E-009</v>
      </c>
      <c r="AE35" s="7" t="n">
        <v>6.8197999688E-009</v>
      </c>
      <c r="AF35" s="7" t="n">
        <v>1.02296999532E-008</v>
      </c>
      <c r="AG35" s="7" t="n">
        <v>1.02296999532E-008</v>
      </c>
      <c r="AH35" s="7" t="n">
        <v>1.02296999532E-008</v>
      </c>
      <c r="AI35" s="7" t="n">
        <v>3.75088998284E-008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3E-006</v>
      </c>
      <c r="F36" s="7" t="n">
        <v>0.00094</v>
      </c>
      <c r="G36" s="7" t="n">
        <v>0.00062</v>
      </c>
      <c r="H36" s="7" t="n">
        <v>0.004156</v>
      </c>
      <c r="I36" s="7" t="n">
        <v>0.00039</v>
      </c>
      <c r="J36" s="7" t="n">
        <v>0.393</v>
      </c>
      <c r="K36" s="7" t="n">
        <v>1E-006</v>
      </c>
      <c r="L36" s="7"/>
      <c r="M36" s="7"/>
      <c r="N36" s="7"/>
      <c r="O36" s="7"/>
      <c r="P36" s="7"/>
      <c r="Q36" s="7"/>
      <c r="R36" s="7"/>
      <c r="S36" s="7"/>
      <c r="T36" s="7" t="n">
        <v>1E-006</v>
      </c>
      <c r="U36" s="7"/>
      <c r="V36" s="7"/>
      <c r="W36" s="7" t="n">
        <v>1E-006</v>
      </c>
      <c r="X36" s="7" t="n">
        <v>2E-005</v>
      </c>
      <c r="Y36" s="7"/>
      <c r="Z36" s="7"/>
      <c r="AA36" s="7"/>
      <c r="AB36" s="7"/>
      <c r="AC36" s="7"/>
      <c r="AD36" s="7" t="n">
        <v>3.9683105937E-009</v>
      </c>
      <c r="AE36" s="7" t="n">
        <v>8.354338092E-009</v>
      </c>
      <c r="AF36" s="7" t="n">
        <v>6.265753569E-008</v>
      </c>
      <c r="AG36" s="7" t="n">
        <v>1.1835312297E-008</v>
      </c>
      <c r="AH36" s="7" t="n">
        <v>1.2531507138E-008</v>
      </c>
      <c r="AI36" s="7" t="n">
        <v>9.5378693217E-008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169.896455</v>
      </c>
      <c r="F38" s="5" t="n">
        <f aca="false">(F39+F46+F52)</f>
        <v>395.095128</v>
      </c>
      <c r="G38" s="5" t="n">
        <f aca="false">(G39+G46+G52)</f>
        <v>828.881628</v>
      </c>
      <c r="H38" s="5" t="n">
        <f aca="false">(H39+H46+H52)</f>
        <v>514.635163</v>
      </c>
      <c r="I38" s="5" t="n">
        <f aca="false">(I39+I46+I52)</f>
        <v>6482.971869</v>
      </c>
      <c r="J38" s="5" t="n">
        <f aca="false">(J39+J46+J52)</f>
        <v>150910.232</v>
      </c>
      <c r="K38" s="5" t="n">
        <f aca="false">(K39+K46+K52)</f>
        <v>7.313613</v>
      </c>
      <c r="L38" s="5" t="n">
        <f aca="false">(L39+L46+L52)</f>
        <v>107.429121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1.183825</v>
      </c>
      <c r="Q38" s="5" t="n">
        <f aca="false">(Q39+Q46+Q52)</f>
        <v>21.426068</v>
      </c>
      <c r="R38" s="5" t="n">
        <f aca="false">(R39+R46+R52)</f>
        <v>48.493831</v>
      </c>
      <c r="S38" s="5" t="n">
        <f aca="false">(S39+S46+S52)</f>
        <v>12.68594</v>
      </c>
      <c r="T38" s="5" t="n">
        <f aca="false">(T39+T46+T52)</f>
        <v>1.417105</v>
      </c>
      <c r="U38" s="5" t="n">
        <f aca="false">(U39+U46+U52)</f>
        <v>114.166132</v>
      </c>
      <c r="V38" s="5" t="n">
        <f aca="false">(V39+V46+V52)</f>
        <v>57.351315</v>
      </c>
      <c r="W38" s="5" t="n">
        <f aca="false">(W39+W46+W52)</f>
        <v>1.034016</v>
      </c>
      <c r="X38" s="5" t="n">
        <f aca="false">(X39+X46+X52)</f>
        <v>857.022598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0.008331</v>
      </c>
      <c r="AD38" s="5" t="n">
        <f aca="false">(AD39+AD46+AD52)</f>
        <v>1.07286778142182</v>
      </c>
      <c r="AE38" s="5" t="n">
        <f aca="false">(AE39+AE46+AE52)</f>
        <v>193.870083648927</v>
      </c>
      <c r="AF38" s="5" t="n">
        <f aca="false">(AF39+AF46+AF52)</f>
        <v>179.266373917173</v>
      </c>
      <c r="AG38" s="5" t="n">
        <f aca="false">(AG39+AG46+AG52)</f>
        <v>68.0507973703411</v>
      </c>
      <c r="AH38" s="5" t="n">
        <f aca="false">(AH39+AH46+AH52)</f>
        <v>111.445982361521</v>
      </c>
      <c r="AI38" s="5" t="n">
        <f aca="false">(AI39+AI46+AI52)</f>
        <v>552.633237297961</v>
      </c>
      <c r="AJ38" s="5" t="n">
        <f aca="false">(AJ39+AJ46+AJ52)</f>
        <v>0.010739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72.117094</v>
      </c>
      <c r="F39" s="6" t="n">
        <f aca="false">SUM(F40:F45)</f>
        <v>50.52983</v>
      </c>
      <c r="G39" s="6" t="n">
        <f aca="false">SUM(G40:G45)</f>
        <v>2.635898</v>
      </c>
      <c r="H39" s="6" t="n">
        <f aca="false">SUM(H40:H45)</f>
        <v>5.090298</v>
      </c>
      <c r="I39" s="6" t="n">
        <f aca="false">SUM(I40:I45)</f>
        <v>22.050741</v>
      </c>
      <c r="J39" s="6" t="n">
        <f aca="false">SUM(J40:J45)</f>
        <v>39024.793</v>
      </c>
      <c r="K39" s="6" t="n">
        <f aca="false">SUM(K40:K45)</f>
        <v>0.281407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0.500371</v>
      </c>
      <c r="Q39" s="6" t="n">
        <f aca="false">SUM(Q40:Q45)</f>
        <v>0.146053</v>
      </c>
      <c r="R39" s="6" t="n">
        <f aca="false">SUM(R40:R45)</f>
        <v>9.273886</v>
      </c>
      <c r="S39" s="6" t="n">
        <f aca="false">SUM(S40:S45)</f>
        <v>1.460628</v>
      </c>
      <c r="T39" s="6" t="n">
        <f aca="false">SUM(T40:T45)</f>
        <v>0.132688</v>
      </c>
      <c r="U39" s="6" t="n">
        <f aca="false">SUM(U40:U45)</f>
        <v>91.483593</v>
      </c>
      <c r="V39" s="6" t="n">
        <f aca="false">SUM(V40:V45)</f>
        <v>5.463814</v>
      </c>
      <c r="W39" s="6" t="n">
        <f aca="false">SUM(W40:W45)</f>
        <v>0.064443</v>
      </c>
      <c r="X39" s="6" t="n">
        <f aca="false">SUM(X40:X45)</f>
        <v>3.662509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0.000106</v>
      </c>
      <c r="AD39" s="6" t="n">
        <f aca="false">SUM(AD40:AD45)</f>
        <v>0.0054978194862843</v>
      </c>
      <c r="AE39" s="6" t="n">
        <f aca="false">SUM(AE40:AE45)</f>
        <v>0.573226181883387</v>
      </c>
      <c r="AF39" s="6" t="n">
        <f aca="false">SUM(AF40:AF45)</f>
        <v>1.06610630610677</v>
      </c>
      <c r="AG39" s="6" t="n">
        <f aca="false">SUM(AG40:AG45)</f>
        <v>0.53749354885406</v>
      </c>
      <c r="AH39" s="6" t="n">
        <f aca="false">SUM(AH40:AH45)</f>
        <v>0.510675014594138</v>
      </c>
      <c r="AI39" s="6" t="n">
        <f aca="false">SUM(AI40:AI45)</f>
        <v>2.68750105143835</v>
      </c>
      <c r="AJ39" s="6" t="n">
        <f aca="false">SUM(AJ40:AJ45)</f>
        <v>0.00152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72.039923</v>
      </c>
      <c r="F42" s="7" t="n">
        <v>49.826827</v>
      </c>
      <c r="G42" s="7" t="n">
        <v>2.589669</v>
      </c>
      <c r="H42" s="7" t="n">
        <v>4.973642</v>
      </c>
      <c r="I42" s="7" t="n">
        <v>21.957179</v>
      </c>
      <c r="J42" s="7" t="n">
        <v>38871.906</v>
      </c>
      <c r="K42" s="7" t="n">
        <v>0.280374</v>
      </c>
      <c r="L42" s="7"/>
      <c r="M42" s="7"/>
      <c r="N42" s="7"/>
      <c r="O42" s="7"/>
      <c r="P42" s="7" t="n">
        <v>0.500288</v>
      </c>
      <c r="Q42" s="7" t="n">
        <v>0.146046</v>
      </c>
      <c r="R42" s="7" t="n">
        <v>9.273549</v>
      </c>
      <c r="S42" s="7" t="n">
        <v>1.460306</v>
      </c>
      <c r="T42" s="7" t="n">
        <v>0.132451</v>
      </c>
      <c r="U42" s="7" t="n">
        <v>91.483573</v>
      </c>
      <c r="V42" s="7" t="n">
        <v>5.463703</v>
      </c>
      <c r="W42" s="7" t="n">
        <v>0.064269</v>
      </c>
      <c r="X42" s="7" t="n">
        <v>3.6258</v>
      </c>
      <c r="Y42" s="7"/>
      <c r="Z42" s="7"/>
      <c r="AA42" s="7"/>
      <c r="AB42" s="7"/>
      <c r="AC42" s="7" t="n">
        <v>0.000106</v>
      </c>
      <c r="AD42" s="7" t="n">
        <v>0.00549511785753332</v>
      </c>
      <c r="AE42" s="7" t="n">
        <v>0.573222694163955</v>
      </c>
      <c r="AF42" s="7" t="n">
        <v>1.06607988643346</v>
      </c>
      <c r="AG42" s="7" t="n">
        <v>0.537490226549244</v>
      </c>
      <c r="AH42" s="7" t="n">
        <v>0.510672004919278</v>
      </c>
      <c r="AI42" s="7" t="n">
        <v>2.68746481206594</v>
      </c>
      <c r="AJ42" s="7" t="n">
        <v>0.00152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0.047463</v>
      </c>
      <c r="F43" s="7" t="n">
        <v>0.099274</v>
      </c>
      <c r="G43" s="7" t="n">
        <v>0.000649</v>
      </c>
      <c r="H43" s="7" t="n">
        <v>0.011734</v>
      </c>
      <c r="I43" s="7" t="n">
        <v>0.004064</v>
      </c>
      <c r="J43" s="7" t="n">
        <v>95.846</v>
      </c>
      <c r="K43" s="7" t="n">
        <v>0.000646</v>
      </c>
      <c r="L43" s="7"/>
      <c r="M43" s="7"/>
      <c r="N43" s="7"/>
      <c r="O43" s="7"/>
      <c r="P43" s="7" t="n">
        <v>3.7E-005</v>
      </c>
      <c r="Q43" s="7" t="n">
        <v>1E-006</v>
      </c>
      <c r="R43" s="7" t="n">
        <v>0.000205</v>
      </c>
      <c r="S43" s="7" t="n">
        <v>0.000134</v>
      </c>
      <c r="T43" s="7" t="n">
        <v>0.000152</v>
      </c>
      <c r="U43" s="7" t="n">
        <v>5E-006</v>
      </c>
      <c r="V43" s="7" t="n">
        <v>1.2E-005</v>
      </c>
      <c r="W43" s="7" t="n">
        <v>5E-006</v>
      </c>
      <c r="X43" s="7" t="n">
        <v>0.000432</v>
      </c>
      <c r="Y43" s="7"/>
      <c r="Z43" s="7"/>
      <c r="AA43" s="7"/>
      <c r="AB43" s="7"/>
      <c r="AC43" s="7"/>
      <c r="AD43" s="7" t="n">
        <v>1.99632108977E-006</v>
      </c>
      <c r="AE43" s="7" t="n">
        <v>2.1165551309776E-006</v>
      </c>
      <c r="AF43" s="7" t="n">
        <v>1.56730443189864E-005</v>
      </c>
      <c r="AG43" s="7" t="n">
        <v>1.9918743947464E-006</v>
      </c>
      <c r="AH43" s="7" t="n">
        <v>1.7861425161864E-006</v>
      </c>
      <c r="AI43" s="7" t="n">
        <v>2.15676163608968E-005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0.029708</v>
      </c>
      <c r="F44" s="7" t="n">
        <v>0.603729</v>
      </c>
      <c r="G44" s="7" t="n">
        <v>0.04558</v>
      </c>
      <c r="H44" s="7" t="n">
        <v>0.104922</v>
      </c>
      <c r="I44" s="7" t="n">
        <v>0.089498</v>
      </c>
      <c r="J44" s="7" t="n">
        <v>57.041</v>
      </c>
      <c r="K44" s="7" t="n">
        <v>0.000387</v>
      </c>
      <c r="L44" s="7"/>
      <c r="M44" s="7"/>
      <c r="N44" s="7"/>
      <c r="O44" s="7"/>
      <c r="P44" s="7" t="n">
        <v>4.6E-005</v>
      </c>
      <c r="Q44" s="7" t="n">
        <v>6E-006</v>
      </c>
      <c r="R44" s="7" t="n">
        <v>0.000132</v>
      </c>
      <c r="S44" s="7" t="n">
        <v>0.000188</v>
      </c>
      <c r="T44" s="7" t="n">
        <v>8.5E-005</v>
      </c>
      <c r="U44" s="7" t="n">
        <v>1.5E-005</v>
      </c>
      <c r="V44" s="7" t="n">
        <v>9.9E-005</v>
      </c>
      <c r="W44" s="7" t="n">
        <v>0.000169</v>
      </c>
      <c r="X44" s="7" t="n">
        <v>0.036277</v>
      </c>
      <c r="Y44" s="7"/>
      <c r="Z44" s="7"/>
      <c r="AA44" s="7"/>
      <c r="AB44" s="7"/>
      <c r="AC44" s="7"/>
      <c r="AD44" s="7" t="n">
        <v>7.05307661211E-007</v>
      </c>
      <c r="AE44" s="7" t="n">
        <v>1.37116430124E-006</v>
      </c>
      <c r="AF44" s="7" t="n">
        <v>1.074662898606E-005</v>
      </c>
      <c r="AG44" s="7" t="n">
        <v>1.330430421374E-006</v>
      </c>
      <c r="AH44" s="7" t="n">
        <v>1.223532343692E-006</v>
      </c>
      <c r="AI44" s="7" t="n">
        <v>1.4671756052366E-005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77.495492</v>
      </c>
      <c r="F46" s="6" t="n">
        <f aca="false">SUM(F47:F51)</f>
        <v>179.758229</v>
      </c>
      <c r="G46" s="6" t="n">
        <f aca="false">SUM(G47:G51)</f>
        <v>817.063747</v>
      </c>
      <c r="H46" s="6" t="n">
        <f aca="false">SUM(H47:H51)</f>
        <v>506.662458</v>
      </c>
      <c r="I46" s="6" t="n">
        <f aca="false">SUM(I47:I51)</f>
        <v>6430.81094</v>
      </c>
      <c r="J46" s="6" t="n">
        <f aca="false">SUM(J47:J51)</f>
        <v>89849.683</v>
      </c>
      <c r="K46" s="6" t="n">
        <f aca="false">SUM(K47:K51)</f>
        <v>6.872071</v>
      </c>
      <c r="L46" s="6" t="n">
        <f aca="false">SUM(L47:L51)</f>
        <v>107.429121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0.592411</v>
      </c>
      <c r="Q46" s="6" t="n">
        <f aca="false">SUM(Q47:Q51)</f>
        <v>21.254993</v>
      </c>
      <c r="R46" s="6" t="n">
        <f aca="false">SUM(R47:R51)</f>
        <v>38.006322</v>
      </c>
      <c r="S46" s="6" t="n">
        <f aca="false">SUM(S47:S51)</f>
        <v>10.827934</v>
      </c>
      <c r="T46" s="6" t="n">
        <f aca="false">SUM(T47:T51)</f>
        <v>1.252546</v>
      </c>
      <c r="U46" s="6" t="n">
        <f aca="false">SUM(U47:U51)</f>
        <v>3.935053</v>
      </c>
      <c r="V46" s="6" t="n">
        <f aca="false">SUM(V47:V51)</f>
        <v>50.723165</v>
      </c>
      <c r="W46" s="6" t="n">
        <f aca="false">SUM(W47:W51)</f>
        <v>0.89249</v>
      </c>
      <c r="X46" s="6" t="n">
        <f aca="false">SUM(X47:X51)</f>
        <v>843.419677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0.008157</v>
      </c>
      <c r="AD46" s="6" t="n">
        <f aca="false">SUM(AD47:AD51)</f>
        <v>1.06631341492176</v>
      </c>
      <c r="AE46" s="6" t="n">
        <f aca="false">SUM(AE47:AE51)</f>
        <v>193.276565545406</v>
      </c>
      <c r="AF46" s="6" t="n">
        <f aca="false">SUM(AF47:AF51)</f>
        <v>178.156825450381</v>
      </c>
      <c r="AG46" s="6" t="n">
        <f aca="false">SUM(AG47:AG51)</f>
        <v>67.4930494440421</v>
      </c>
      <c r="AH46" s="6" t="n">
        <f aca="false">SUM(AH47:AH51)</f>
        <v>110.915103840812</v>
      </c>
      <c r="AI46" s="6" t="n">
        <f aca="false">SUM(AI47:AI51)</f>
        <v>549.841544280641</v>
      </c>
      <c r="AJ46" s="6" t="n">
        <f aca="false">SUM(AJ47:AJ51)</f>
        <v>0.005855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64.457483</v>
      </c>
      <c r="F48" s="7" t="n">
        <v>115.471919</v>
      </c>
      <c r="G48" s="7" t="n">
        <v>147.754937</v>
      </c>
      <c r="H48" s="7" t="n">
        <v>151.080409</v>
      </c>
      <c r="I48" s="7" t="n">
        <v>1689.716948</v>
      </c>
      <c r="J48" s="7" t="n">
        <v>89849.683</v>
      </c>
      <c r="K48" s="7" t="n">
        <v>2.130977</v>
      </c>
      <c r="L48" s="7" t="n">
        <v>28.431987</v>
      </c>
      <c r="M48" s="7"/>
      <c r="N48" s="7"/>
      <c r="O48" s="7"/>
      <c r="P48" s="7" t="n">
        <v>0.367209</v>
      </c>
      <c r="Q48" s="7" t="n">
        <v>5.846437</v>
      </c>
      <c r="R48" s="7" t="n">
        <v>10.745031</v>
      </c>
      <c r="S48" s="7" t="n">
        <v>3.716293</v>
      </c>
      <c r="T48" s="7" t="n">
        <v>0.588792</v>
      </c>
      <c r="U48" s="7" t="n">
        <v>1.564506</v>
      </c>
      <c r="V48" s="7" t="n">
        <v>18.720781</v>
      </c>
      <c r="W48" s="7" t="n">
        <v>0.299853</v>
      </c>
      <c r="X48" s="7" t="n">
        <v>236.559646</v>
      </c>
      <c r="Y48" s="7"/>
      <c r="Z48" s="7"/>
      <c r="AA48" s="7"/>
      <c r="AB48" s="7"/>
      <c r="AC48" s="7" t="n">
        <v>0.002231</v>
      </c>
      <c r="AD48" s="7" t="n">
        <v>0.210176253780179</v>
      </c>
      <c r="AE48" s="7" t="n">
        <v>49.8584722793616</v>
      </c>
      <c r="AF48" s="7" t="n">
        <v>46.5914671650016</v>
      </c>
      <c r="AG48" s="7" t="n">
        <v>17.71156252525</v>
      </c>
      <c r="AH48" s="7" t="n">
        <v>26.760685478092</v>
      </c>
      <c r="AI48" s="7" t="n">
        <v>140.922187447705</v>
      </c>
      <c r="AJ48" s="7" t="n">
        <v>0.005788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13.038009</v>
      </c>
      <c r="F51" s="7" t="n">
        <v>64.28631</v>
      </c>
      <c r="G51" s="7" t="n">
        <v>669.30881</v>
      </c>
      <c r="H51" s="7" t="n">
        <v>355.582049</v>
      </c>
      <c r="I51" s="7" t="n">
        <v>4741.093992</v>
      </c>
      <c r="J51" s="7"/>
      <c r="K51" s="7" t="n">
        <v>4.741094</v>
      </c>
      <c r="L51" s="7" t="n">
        <v>78.997134</v>
      </c>
      <c r="M51" s="7"/>
      <c r="N51" s="7"/>
      <c r="O51" s="7"/>
      <c r="P51" s="7" t="n">
        <v>0.225202</v>
      </c>
      <c r="Q51" s="7" t="n">
        <v>15.408556</v>
      </c>
      <c r="R51" s="7" t="n">
        <v>27.261291</v>
      </c>
      <c r="S51" s="7" t="n">
        <v>7.111641</v>
      </c>
      <c r="T51" s="7" t="n">
        <v>0.663754</v>
      </c>
      <c r="U51" s="7" t="n">
        <v>2.370547</v>
      </c>
      <c r="V51" s="7" t="n">
        <v>32.002384</v>
      </c>
      <c r="W51" s="7" t="n">
        <v>0.592637</v>
      </c>
      <c r="X51" s="7" t="n">
        <v>606.860031</v>
      </c>
      <c r="Y51" s="7"/>
      <c r="Z51" s="7"/>
      <c r="AA51" s="7"/>
      <c r="AB51" s="7"/>
      <c r="AC51" s="7" t="n">
        <v>0.005926</v>
      </c>
      <c r="AD51" s="7" t="n">
        <v>0.85613716114158</v>
      </c>
      <c r="AE51" s="7" t="n">
        <v>143.418093266044</v>
      </c>
      <c r="AF51" s="7" t="n">
        <v>131.565358285379</v>
      </c>
      <c r="AG51" s="7" t="n">
        <v>49.7814869187922</v>
      </c>
      <c r="AH51" s="7" t="n">
        <v>84.1544183627201</v>
      </c>
      <c r="AI51" s="7" t="n">
        <v>408.919356832936</v>
      </c>
      <c r="AJ51" s="7" t="n">
        <v>6.7E-005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20.283869</v>
      </c>
      <c r="F52" s="6" t="n">
        <f aca="false">SUM(F53:F57)</f>
        <v>164.807069</v>
      </c>
      <c r="G52" s="6" t="n">
        <f aca="false">SUM(G53:G57)</f>
        <v>9.181983</v>
      </c>
      <c r="H52" s="6" t="n">
        <f aca="false">SUM(H53:H57)</f>
        <v>2.882407</v>
      </c>
      <c r="I52" s="6" t="n">
        <f aca="false">SUM(I53:I57)</f>
        <v>30.110188</v>
      </c>
      <c r="J52" s="6" t="n">
        <f aca="false">SUM(J53:J57)</f>
        <v>22035.756</v>
      </c>
      <c r="K52" s="6" t="n">
        <f aca="false">SUM(K53:K57)</f>
        <v>0.160135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0.091043</v>
      </c>
      <c r="Q52" s="6" t="n">
        <f aca="false">SUM(Q53:Q57)</f>
        <v>0.025022</v>
      </c>
      <c r="R52" s="6" t="n">
        <f aca="false">SUM(R53:R57)</f>
        <v>1.213623</v>
      </c>
      <c r="S52" s="6" t="n">
        <f aca="false">SUM(S53:S57)</f>
        <v>0.397378</v>
      </c>
      <c r="T52" s="6" t="n">
        <f aca="false">SUM(T53:T57)</f>
        <v>0.031871</v>
      </c>
      <c r="U52" s="6" t="n">
        <f aca="false">SUM(U53:U57)</f>
        <v>18.747486</v>
      </c>
      <c r="V52" s="6" t="n">
        <f aca="false">SUM(V53:V57)</f>
        <v>1.164336</v>
      </c>
      <c r="W52" s="6" t="n">
        <f aca="false">SUM(W53:W57)</f>
        <v>0.077083</v>
      </c>
      <c r="X52" s="6" t="n">
        <f aca="false">SUM(X53:X57)</f>
        <v>9.940412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6.8E-005</v>
      </c>
      <c r="AD52" s="6" t="n">
        <f aca="false">SUM(AD53:AD57)</f>
        <v>0.00105654701377208</v>
      </c>
      <c r="AE52" s="6" t="n">
        <f aca="false">SUM(AE53:AE57)</f>
        <v>0.0202919216374105</v>
      </c>
      <c r="AF52" s="6" t="n">
        <f aca="false">SUM(AF53:AF57)</f>
        <v>0.0434421606851942</v>
      </c>
      <c r="AG52" s="6" t="n">
        <f aca="false">SUM(AG53:AG57)</f>
        <v>0.0202543774449094</v>
      </c>
      <c r="AH52" s="6" t="n">
        <f aca="false">SUM(AH53:AH57)</f>
        <v>0.0202035061143218</v>
      </c>
      <c r="AI52" s="6" t="n">
        <f aca="false">SUM(AI53:AI57)</f>
        <v>0.104191965881836</v>
      </c>
      <c r="AJ52" s="6" t="n">
        <f aca="false">SUM(AJ53:AJ57)</f>
        <v>0.003364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2.780955</v>
      </c>
      <c r="F54" s="7" t="n">
        <v>3.353565</v>
      </c>
      <c r="G54" s="7" t="n">
        <v>0.167679</v>
      </c>
      <c r="H54" s="7" t="n">
        <v>0.369719</v>
      </c>
      <c r="I54" s="7" t="n">
        <v>1.822513</v>
      </c>
      <c r="J54" s="7" t="n">
        <v>3677.007</v>
      </c>
      <c r="K54" s="7" t="n">
        <v>0.009373</v>
      </c>
      <c r="L54" s="7"/>
      <c r="M54" s="7"/>
      <c r="N54" s="7"/>
      <c r="O54" s="7"/>
      <c r="P54" s="7" t="n">
        <v>0.023913</v>
      </c>
      <c r="Q54" s="7" t="n">
        <v>0.005946</v>
      </c>
      <c r="R54" s="7" t="n">
        <v>0.003984</v>
      </c>
      <c r="S54" s="7" t="n">
        <v>0.002575</v>
      </c>
      <c r="T54" s="7" t="n">
        <v>0.005415</v>
      </c>
      <c r="U54" s="7" t="n">
        <v>3.958083</v>
      </c>
      <c r="V54" s="7" t="n">
        <v>0.197954</v>
      </c>
      <c r="W54" s="7" t="n">
        <v>0.036001</v>
      </c>
      <c r="X54" s="7" t="n">
        <v>0.099003</v>
      </c>
      <c r="Y54" s="7"/>
      <c r="Z54" s="7"/>
      <c r="AA54" s="7"/>
      <c r="AB54" s="7"/>
      <c r="AC54" s="7" t="n">
        <v>1.2E-005</v>
      </c>
      <c r="AD54" s="7" t="n">
        <v>0.000215084924164195</v>
      </c>
      <c r="AE54" s="7" t="n">
        <v>0.019814510897849</v>
      </c>
      <c r="AF54" s="7" t="n">
        <v>0.0396731285307618</v>
      </c>
      <c r="AG54" s="7" t="n">
        <v>0.019827220467407</v>
      </c>
      <c r="AH54" s="7" t="n">
        <v>0.0198266028988785</v>
      </c>
      <c r="AI54" s="7" t="n">
        <v>0.0991414627948964</v>
      </c>
      <c r="AJ54" s="7" t="n">
        <v>0.003364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17.502914</v>
      </c>
      <c r="F56" s="7" t="n">
        <v>161.453504</v>
      </c>
      <c r="G56" s="7" t="n">
        <v>9.014304</v>
      </c>
      <c r="H56" s="7" t="n">
        <v>2.512688</v>
      </c>
      <c r="I56" s="7" t="n">
        <v>28.287675</v>
      </c>
      <c r="J56" s="7" t="n">
        <v>18358.749</v>
      </c>
      <c r="K56" s="7" t="n">
        <v>0.150762</v>
      </c>
      <c r="L56" s="7"/>
      <c r="M56" s="7"/>
      <c r="N56" s="7"/>
      <c r="O56" s="7"/>
      <c r="P56" s="7" t="n">
        <v>0.06713</v>
      </c>
      <c r="Q56" s="7" t="n">
        <v>0.019076</v>
      </c>
      <c r="R56" s="7" t="n">
        <v>1.209639</v>
      </c>
      <c r="S56" s="7" t="n">
        <v>0.394803</v>
      </c>
      <c r="T56" s="7" t="n">
        <v>0.026456</v>
      </c>
      <c r="U56" s="7" t="n">
        <v>14.789403</v>
      </c>
      <c r="V56" s="7" t="n">
        <v>0.966382</v>
      </c>
      <c r="W56" s="7" t="n">
        <v>0.041082</v>
      </c>
      <c r="X56" s="7" t="n">
        <v>9.841409</v>
      </c>
      <c r="Y56" s="7"/>
      <c r="Z56" s="7"/>
      <c r="AA56" s="7"/>
      <c r="AB56" s="7"/>
      <c r="AC56" s="7" t="n">
        <v>5.6E-005</v>
      </c>
      <c r="AD56" s="7" t="n">
        <v>0.000841462089607887</v>
      </c>
      <c r="AE56" s="7" t="n">
        <v>0.000477410739561445</v>
      </c>
      <c r="AF56" s="7" t="n">
        <v>0.00376903215443246</v>
      </c>
      <c r="AG56" s="7" t="n">
        <v>0.000427156977502346</v>
      </c>
      <c r="AH56" s="7" t="n">
        <v>0.000376903215443246</v>
      </c>
      <c r="AI56" s="7" t="n">
        <v>0.0050505030869395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15203.6343069</v>
      </c>
      <c r="F58" s="5" t="n">
        <f aca="false">(F59+F66+F70)</f>
        <v>3142.09218483887</v>
      </c>
      <c r="G58" s="5" t="n">
        <f aca="false">(G59+G66+G70)</f>
        <v>103.973840372</v>
      </c>
      <c r="H58" s="5" t="n">
        <f aca="false">(H59+H66+H70)</f>
        <v>49.05215226</v>
      </c>
      <c r="I58" s="5" t="n">
        <f aca="false">(I59+I66+I70)</f>
        <v>1404.98610196835</v>
      </c>
      <c r="J58" s="5" t="n">
        <f aca="false">(J59+J66+J70)</f>
        <v>915385.722295454</v>
      </c>
      <c r="K58" s="5" t="n">
        <f aca="false">(K59+K66+K70)</f>
        <v>7.086597418</v>
      </c>
      <c r="L58" s="5" t="n">
        <f aca="false">(L59+L66+L70)</f>
        <v>5.202408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72.1259160872</v>
      </c>
      <c r="Q58" s="5" t="n">
        <f aca="false">(Q59+Q66+Q70)</f>
        <v>181.420345368</v>
      </c>
      <c r="R58" s="5" t="n">
        <f aca="false">(R59+R66+R70)</f>
        <v>80.813728782</v>
      </c>
      <c r="S58" s="5" t="n">
        <f aca="false">(S59+S66+S70)</f>
        <v>89.1900290284</v>
      </c>
      <c r="T58" s="5" t="n">
        <f aca="false">(T59+T66+T70)</f>
        <v>24.46096381124</v>
      </c>
      <c r="U58" s="5" t="n">
        <f aca="false">(U59+U66+U70)</f>
        <v>1924.3954382</v>
      </c>
      <c r="V58" s="5" t="n">
        <f aca="false">(V59+V66+V70)</f>
        <v>296.9634707984</v>
      </c>
      <c r="W58" s="5" t="n">
        <f aca="false">(W59+W66+W70)</f>
        <v>21.7580736984</v>
      </c>
      <c r="X58" s="5" t="n">
        <f aca="false">(X59+X66+X70)</f>
        <v>923.801475592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0.002449</v>
      </c>
      <c r="AD58" s="5" t="n">
        <f aca="false">(AD59+AD66+AD70)</f>
        <v>0.0945000746416452</v>
      </c>
      <c r="AE58" s="5" t="n">
        <f aca="false">(AE59+AE66+AE70)</f>
        <v>7.67527686190124</v>
      </c>
      <c r="AF58" s="5" t="n">
        <f aca="false">(AF59+AF66+AF70)</f>
        <v>10.7998669582391</v>
      </c>
      <c r="AG58" s="5" t="n">
        <f aca="false">(AG59+AG66+AG70)</f>
        <v>5.18210527356223</v>
      </c>
      <c r="AH58" s="5" t="n">
        <f aca="false">(AH59+AH66+AH70)</f>
        <v>3.7234286824418</v>
      </c>
      <c r="AI58" s="5" t="n">
        <f aca="false">(AI59+AI66+AI70)</f>
        <v>27.3806777761444</v>
      </c>
      <c r="AJ58" s="5" t="n">
        <f aca="false">(AJ59+AJ66+AJ70)</f>
        <v>0.10513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9022.442651</v>
      </c>
      <c r="F59" s="6" t="n">
        <f aca="false">SUM(F60:F65)</f>
        <v>948.56462076</v>
      </c>
      <c r="G59" s="6" t="n">
        <f aca="false">SUM(G60:G65)</f>
        <v>78.441066994</v>
      </c>
      <c r="H59" s="6" t="n">
        <f aca="false">SUM(H60:H65)</f>
        <v>37.01234934</v>
      </c>
      <c r="I59" s="6" t="n">
        <f aca="false">SUM(I60:I65)</f>
        <v>287.025417178</v>
      </c>
      <c r="J59" s="6" t="n">
        <f aca="false">SUM(J60:J65)</f>
        <v>534967.01795751</v>
      </c>
      <c r="K59" s="6" t="n">
        <f aca="false">SUM(K60:K65)</f>
        <v>3.440968434</v>
      </c>
      <c r="L59" s="6" t="n">
        <f aca="false">SUM(L60:L65)</f>
        <v>5.202408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24.1392950244</v>
      </c>
      <c r="Q59" s="6" t="n">
        <f aca="false">SUM(Q60:Q65)</f>
        <v>12.781066736</v>
      </c>
      <c r="R59" s="6" t="n">
        <f aca="false">SUM(R60:R65)</f>
        <v>33.024008189</v>
      </c>
      <c r="S59" s="6" t="n">
        <f aca="false">SUM(S60:S65)</f>
        <v>39.5533183818</v>
      </c>
      <c r="T59" s="6" t="n">
        <f aca="false">SUM(T60:T65)</f>
        <v>9.88465572998</v>
      </c>
      <c r="U59" s="6" t="n">
        <f aca="false">SUM(U60:U65)</f>
        <v>1487.7272589</v>
      </c>
      <c r="V59" s="6" t="n">
        <f aca="false">SUM(V60:V65)</f>
        <v>122.5782887968</v>
      </c>
      <c r="W59" s="6" t="n">
        <f aca="false">SUM(W60:W65)</f>
        <v>12.2443418468</v>
      </c>
      <c r="X59" s="6" t="n">
        <f aca="false">SUM(X60:X65)</f>
        <v>648.980813684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0.000989</v>
      </c>
      <c r="AD59" s="6" t="n">
        <f aca="false">SUM(AD60:AD65)</f>
        <v>0.0776773658945408</v>
      </c>
      <c r="AE59" s="6" t="n">
        <f aca="false">SUM(AE60:AE65)</f>
        <v>7.65209142364927</v>
      </c>
      <c r="AF59" s="6" t="n">
        <f aca="false">SUM(AF60:AF65)</f>
        <v>10.7053963359006</v>
      </c>
      <c r="AG59" s="6" t="n">
        <f aca="false">SUM(AG60:AG65)</f>
        <v>5.15503771636989</v>
      </c>
      <c r="AH59" s="6" t="n">
        <f aca="false">SUM(AH60:AH65)</f>
        <v>3.70665058277809</v>
      </c>
      <c r="AI59" s="6" t="n">
        <f aca="false">SUM(AI60:AI65)</f>
        <v>27.2191760586979</v>
      </c>
      <c r="AJ59" s="6" t="n">
        <f aca="false">SUM(AJ60:AJ65)</f>
        <v>0.076258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8020</v>
      </c>
      <c r="F61" s="7" t="n">
        <v>776.47087876</v>
      </c>
      <c r="G61" s="7" t="n">
        <v>12.576640994</v>
      </c>
      <c r="H61" s="7" t="n">
        <v>16.40431434</v>
      </c>
      <c r="I61" s="7" t="n">
        <v>82.568382178</v>
      </c>
      <c r="J61" s="7" t="n">
        <v>419773.71795751</v>
      </c>
      <c r="K61" s="7" t="n">
        <v>1.640431434</v>
      </c>
      <c r="L61" s="7"/>
      <c r="M61" s="7"/>
      <c r="N61" s="7"/>
      <c r="O61" s="7"/>
      <c r="P61" s="7" t="n">
        <v>21.7630570244</v>
      </c>
      <c r="Q61" s="7" t="n">
        <v>6.561725736</v>
      </c>
      <c r="R61" s="7" t="n">
        <v>13.943667189</v>
      </c>
      <c r="S61" s="7" t="n">
        <v>29.0356363818</v>
      </c>
      <c r="T61" s="7" t="n">
        <v>1.86462372998</v>
      </c>
      <c r="U61" s="7" t="n">
        <v>1394.3667189</v>
      </c>
      <c r="V61" s="7" t="n">
        <v>24.9345577968</v>
      </c>
      <c r="W61" s="7" t="n">
        <v>11.2642958468</v>
      </c>
      <c r="X61" s="7" t="n">
        <v>480.099599684</v>
      </c>
      <c r="Y61" s="7"/>
      <c r="Z61" s="7"/>
      <c r="AA61" s="7"/>
      <c r="AB61" s="7"/>
      <c r="AC61" s="7"/>
      <c r="AD61" s="7" t="n">
        <v>0.01367026195</v>
      </c>
      <c r="AE61" s="7"/>
      <c r="AF61" s="7"/>
      <c r="AG61" s="7"/>
      <c r="AH61" s="7" t="n">
        <v>0.0378392850776</v>
      </c>
      <c r="AI61" s="7" t="n">
        <v>0.0378392850776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954.73569</v>
      </c>
      <c r="F62" s="7" t="n">
        <v>157.451177</v>
      </c>
      <c r="G62" s="7" t="n">
        <v>63.641288</v>
      </c>
      <c r="H62" s="7" t="n">
        <v>10.709062</v>
      </c>
      <c r="I62" s="7" t="n">
        <v>200.04773</v>
      </c>
      <c r="J62" s="7" t="n">
        <v>109830.616</v>
      </c>
      <c r="K62" s="7" t="n">
        <v>1.774348</v>
      </c>
      <c r="L62" s="7" t="n">
        <v>5.202408</v>
      </c>
      <c r="M62" s="7"/>
      <c r="N62" s="7"/>
      <c r="O62" s="7"/>
      <c r="P62" s="7" t="n">
        <v>2.353892</v>
      </c>
      <c r="Q62" s="7" t="n">
        <v>6.213876</v>
      </c>
      <c r="R62" s="7" t="n">
        <v>18.718906</v>
      </c>
      <c r="S62" s="7" t="n">
        <v>10.409341</v>
      </c>
      <c r="T62" s="7" t="n">
        <v>8.011872</v>
      </c>
      <c r="U62" s="7" t="n">
        <v>88.852248</v>
      </c>
      <c r="V62" s="7" t="n">
        <v>97.354556</v>
      </c>
      <c r="W62" s="7" t="n">
        <v>0.972846</v>
      </c>
      <c r="X62" s="7" t="n">
        <v>168.184676</v>
      </c>
      <c r="Y62" s="7"/>
      <c r="Z62" s="7"/>
      <c r="AA62" s="7"/>
      <c r="AB62" s="7"/>
      <c r="AC62" s="7" t="n">
        <v>0.000982</v>
      </c>
      <c r="AD62" s="7" t="n">
        <v>0.0637668329704851</v>
      </c>
      <c r="AE62" s="7" t="n">
        <v>7.65198694504568</v>
      </c>
      <c r="AF62" s="7" t="n">
        <v>10.7046837648958</v>
      </c>
      <c r="AG62" s="7" t="n">
        <v>5.15492410220961</v>
      </c>
      <c r="AH62" s="7" t="n">
        <v>3.66870326036609</v>
      </c>
      <c r="AI62" s="7" t="n">
        <v>27.1802980725172</v>
      </c>
      <c r="AJ62" s="7" t="n">
        <v>0.076258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29.816857</v>
      </c>
      <c r="F63" s="7" t="n">
        <v>8.297319</v>
      </c>
      <c r="G63" s="7" t="n">
        <v>0.497443</v>
      </c>
      <c r="H63" s="7" t="n">
        <v>0.096797</v>
      </c>
      <c r="I63" s="7" t="n">
        <v>2.236062</v>
      </c>
      <c r="J63" s="7" t="n">
        <v>3392.629</v>
      </c>
      <c r="K63" s="7" t="n">
        <v>0.016441</v>
      </c>
      <c r="L63" s="7"/>
      <c r="M63" s="7"/>
      <c r="N63" s="7"/>
      <c r="O63" s="7"/>
      <c r="P63" s="7" t="n">
        <v>0.014769</v>
      </c>
      <c r="Q63" s="7" t="n">
        <v>0.003389</v>
      </c>
      <c r="R63" s="7" t="n">
        <v>0.225395</v>
      </c>
      <c r="S63" s="7" t="n">
        <v>0.067612</v>
      </c>
      <c r="T63" s="7" t="n">
        <v>0.005172</v>
      </c>
      <c r="U63" s="7" t="n">
        <v>2.817177</v>
      </c>
      <c r="V63" s="7" t="n">
        <v>0.180342</v>
      </c>
      <c r="W63" s="7" t="n">
        <v>0.002577</v>
      </c>
      <c r="X63" s="7" t="n">
        <v>0.405716</v>
      </c>
      <c r="Y63" s="7"/>
      <c r="Z63" s="7"/>
      <c r="AA63" s="7"/>
      <c r="AB63" s="7"/>
      <c r="AC63" s="7" t="n">
        <v>5E-006</v>
      </c>
      <c r="AD63" s="7" t="n">
        <v>0.00014981658854562</v>
      </c>
      <c r="AE63" s="7" t="n">
        <v>5.9164762652927E-005</v>
      </c>
      <c r="AF63" s="7" t="n">
        <v>0.000362575415907966</v>
      </c>
      <c r="AG63" s="7" t="n">
        <v>6.2829241698085E-005</v>
      </c>
      <c r="AH63" s="7" t="n">
        <v>5.8321780431771E-005</v>
      </c>
      <c r="AI63" s="7" t="n">
        <v>0.000542891200690749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17.890104</v>
      </c>
      <c r="F64" s="7" t="n">
        <v>6.345246</v>
      </c>
      <c r="G64" s="7" t="n">
        <v>1.725695</v>
      </c>
      <c r="H64" s="7" t="n">
        <v>9.802176</v>
      </c>
      <c r="I64" s="7" t="n">
        <v>2.173243</v>
      </c>
      <c r="J64" s="7" t="n">
        <v>1970.055</v>
      </c>
      <c r="K64" s="7" t="n">
        <v>0.009748</v>
      </c>
      <c r="L64" s="7"/>
      <c r="M64" s="7"/>
      <c r="N64" s="7"/>
      <c r="O64" s="7"/>
      <c r="P64" s="7" t="n">
        <v>0.007577</v>
      </c>
      <c r="Q64" s="7" t="n">
        <v>0.002076</v>
      </c>
      <c r="R64" s="7" t="n">
        <v>0.13604</v>
      </c>
      <c r="S64" s="7" t="n">
        <v>0.040729</v>
      </c>
      <c r="T64" s="7" t="n">
        <v>0.002988</v>
      </c>
      <c r="U64" s="7" t="n">
        <v>1.691115</v>
      </c>
      <c r="V64" s="7" t="n">
        <v>0.108833</v>
      </c>
      <c r="W64" s="7" t="n">
        <v>0.004623</v>
      </c>
      <c r="X64" s="7" t="n">
        <v>0.290822</v>
      </c>
      <c r="Y64" s="7"/>
      <c r="Z64" s="7"/>
      <c r="AA64" s="7"/>
      <c r="AB64" s="7"/>
      <c r="AC64" s="7" t="n">
        <v>2E-006</v>
      </c>
      <c r="AD64" s="7" t="n">
        <v>9.04543855100592E-005</v>
      </c>
      <c r="AE64" s="7" t="n">
        <v>4.5313840939286E-005</v>
      </c>
      <c r="AF64" s="7" t="n">
        <v>0.00034999558895694</v>
      </c>
      <c r="AG64" s="7" t="n">
        <v>5.0784918579954E-005</v>
      </c>
      <c r="AH64" s="7" t="n">
        <v>4.9715553966798E-005</v>
      </c>
      <c r="AI64" s="7" t="n">
        <v>0.000495809902442978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1512</v>
      </c>
      <c r="F66" s="6" t="n">
        <f aca="false">SUM(F67:F69)</f>
        <v>132.35758088</v>
      </c>
      <c r="G66" s="6" t="n">
        <f aca="false">SUM(G67:G69)</f>
        <v>2.143819972</v>
      </c>
      <c r="H66" s="6" t="n">
        <f aca="false">SUM(H67:H69)</f>
        <v>2.79628692</v>
      </c>
      <c r="I66" s="6" t="n">
        <f aca="false">SUM(I67:I69)</f>
        <v>14.074644164</v>
      </c>
      <c r="J66" s="6" t="n">
        <f aca="false">SUM(J67:J69)</f>
        <v>72872.9335492648</v>
      </c>
      <c r="K66" s="6" t="n">
        <f aca="false">SUM(K67:K69)</f>
        <v>0.559257384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3.7097406472</v>
      </c>
      <c r="Q66" s="6" t="n">
        <f aca="false">SUM(Q67:Q69)</f>
        <v>1.118514768</v>
      </c>
      <c r="R66" s="6" t="n">
        <f aca="false">SUM(R67:R69)</f>
        <v>2.376843882</v>
      </c>
      <c r="S66" s="6" t="n">
        <f aca="false">SUM(S67:S69)</f>
        <v>4.9494278484</v>
      </c>
      <c r="T66" s="6" t="n">
        <f aca="false">SUM(T67:T69)</f>
        <v>0.31784461324</v>
      </c>
      <c r="U66" s="6" t="n">
        <f aca="false">SUM(U67:U69)</f>
        <v>237.6843882</v>
      </c>
      <c r="V66" s="6" t="n">
        <f aca="false">SUM(V67:V69)</f>
        <v>4.2503561184</v>
      </c>
      <c r="W66" s="6" t="n">
        <f aca="false">SUM(W67:W69)</f>
        <v>1.9201170184</v>
      </c>
      <c r="X66" s="6" t="n">
        <f aca="false">SUM(X67:X69)</f>
        <v>81.837997192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0.0023302391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1512</v>
      </c>
      <c r="F69" s="7" t="n">
        <v>132.35758088</v>
      </c>
      <c r="G69" s="7" t="n">
        <v>2.143819972</v>
      </c>
      <c r="H69" s="7" t="n">
        <v>2.79628692</v>
      </c>
      <c r="I69" s="7" t="n">
        <v>14.074644164</v>
      </c>
      <c r="J69" s="7" t="n">
        <v>72872.9335492648</v>
      </c>
      <c r="K69" s="7" t="n">
        <v>0.559257384</v>
      </c>
      <c r="L69" s="7"/>
      <c r="M69" s="7"/>
      <c r="N69" s="7"/>
      <c r="O69" s="7"/>
      <c r="P69" s="7" t="n">
        <v>3.7097406472</v>
      </c>
      <c r="Q69" s="7" t="n">
        <v>1.118514768</v>
      </c>
      <c r="R69" s="7" t="n">
        <v>2.376843882</v>
      </c>
      <c r="S69" s="7" t="n">
        <v>4.9494278484</v>
      </c>
      <c r="T69" s="7" t="n">
        <v>0.31784461324</v>
      </c>
      <c r="U69" s="7" t="n">
        <v>237.6843882</v>
      </c>
      <c r="V69" s="7" t="n">
        <v>4.2503561184</v>
      </c>
      <c r="W69" s="7" t="n">
        <v>1.9201170184</v>
      </c>
      <c r="X69" s="7" t="n">
        <v>81.837997192</v>
      </c>
      <c r="Y69" s="7"/>
      <c r="Z69" s="7"/>
      <c r="AA69" s="7"/>
      <c r="AB69" s="7"/>
      <c r="AC69" s="7"/>
      <c r="AD69" s="7" t="n">
        <v>0.0023302391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4669.1916559</v>
      </c>
      <c r="F70" s="6" t="n">
        <f aca="false">SUM(F71:F96)</f>
        <v>2061.16998319887</v>
      </c>
      <c r="G70" s="6" t="n">
        <f aca="false">SUM(G71:G96)</f>
        <v>23.388953406</v>
      </c>
      <c r="H70" s="6" t="n">
        <f aca="false">SUM(H71:H96)</f>
        <v>9.243516</v>
      </c>
      <c r="I70" s="6" t="n">
        <f aca="false">SUM(I71:I96)</f>
        <v>1103.88604062635</v>
      </c>
      <c r="J70" s="6" t="n">
        <f aca="false">SUM(J71:J96)</f>
        <v>307545.770788678</v>
      </c>
      <c r="K70" s="6" t="n">
        <f aca="false">SUM(K71:K96)</f>
        <v>3.0863716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44.2768804156</v>
      </c>
      <c r="Q70" s="6" t="n">
        <f aca="false">SUM(Q71:Q96)</f>
        <v>167.520763864</v>
      </c>
      <c r="R70" s="6" t="n">
        <f aca="false">SUM(R71:R96)</f>
        <v>45.412876711</v>
      </c>
      <c r="S70" s="6" t="n">
        <f aca="false">SUM(S71:S96)</f>
        <v>44.6872827982</v>
      </c>
      <c r="T70" s="6" t="n">
        <f aca="false">SUM(T71:T96)</f>
        <v>14.25846346802</v>
      </c>
      <c r="U70" s="6" t="n">
        <f aca="false">SUM(U71:U96)</f>
        <v>198.9837911</v>
      </c>
      <c r="V70" s="6" t="n">
        <f aca="false">SUM(V71:V96)</f>
        <v>170.1348258832</v>
      </c>
      <c r="W70" s="6" t="n">
        <f aca="false">SUM(W71:W96)</f>
        <v>7.5936148332</v>
      </c>
      <c r="X70" s="6" t="n">
        <f aca="false">SUM(X71:X96)</f>
        <v>192.982664716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0.00146</v>
      </c>
      <c r="AD70" s="6" t="n">
        <f aca="false">SUM(AD71:AD96)</f>
        <v>0.0144924696471044</v>
      </c>
      <c r="AE70" s="6" t="n">
        <f aca="false">SUM(AE71:AE96)</f>
        <v>0.0231854382519721</v>
      </c>
      <c r="AF70" s="6" t="n">
        <f aca="false">SUM(AF71:AF96)</f>
        <v>0.0944706223384953</v>
      </c>
      <c r="AG70" s="6" t="n">
        <f aca="false">SUM(AG71:AG96)</f>
        <v>0.0270675571923362</v>
      </c>
      <c r="AH70" s="6" t="n">
        <f aca="false">SUM(AH71:AH96)</f>
        <v>0.0167780996637046</v>
      </c>
      <c r="AI70" s="6" t="n">
        <f aca="false">SUM(AI71:AI96)</f>
        <v>0.161501717446508</v>
      </c>
      <c r="AJ70" s="6" t="n">
        <f aca="false">SUM(AJ71:AJ96)</f>
        <v>0.028872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234.27365</v>
      </c>
      <c r="F81" s="7" t="n">
        <v>1109.950563</v>
      </c>
      <c r="G81" s="7" t="n">
        <v>19.315471</v>
      </c>
      <c r="H81" s="7" t="n">
        <v>1.639307</v>
      </c>
      <c r="I81" s="7" t="n">
        <v>806.02799</v>
      </c>
      <c r="J81" s="7" t="n">
        <v>123356.407</v>
      </c>
      <c r="K81" s="7" t="n">
        <v>1.619848</v>
      </c>
      <c r="L81" s="7"/>
      <c r="M81" s="7"/>
      <c r="N81" s="7"/>
      <c r="O81" s="7"/>
      <c r="P81" s="7" t="n">
        <v>41.472768</v>
      </c>
      <c r="Q81" s="7" t="n">
        <v>165.574485</v>
      </c>
      <c r="R81" s="7" t="n">
        <v>41.472768</v>
      </c>
      <c r="S81" s="7" t="n">
        <v>41.472768</v>
      </c>
      <c r="T81" s="7" t="n">
        <v>13.613199</v>
      </c>
      <c r="U81" s="7" t="n">
        <v>41.472768</v>
      </c>
      <c r="V81" s="7" t="n">
        <v>165.574485</v>
      </c>
      <c r="W81" s="7" t="n">
        <v>5.381963</v>
      </c>
      <c r="X81" s="7" t="n">
        <v>165.574485</v>
      </c>
      <c r="Y81" s="7"/>
      <c r="Z81" s="7"/>
      <c r="AA81" s="7"/>
      <c r="AB81" s="7"/>
      <c r="AC81" s="7" t="n">
        <v>0.00146</v>
      </c>
      <c r="AD81" s="7" t="n">
        <v>0.0115648870679594</v>
      </c>
      <c r="AE81" s="7" t="n">
        <v>0.0206197095019721</v>
      </c>
      <c r="AF81" s="7" t="n">
        <v>0.0888233640084953</v>
      </c>
      <c r="AG81" s="7" t="n">
        <v>0.0244264251023362</v>
      </c>
      <c r="AH81" s="7" t="n">
        <v>0.0136407309013046</v>
      </c>
      <c r="AI81" s="7" t="n">
        <v>0.147510229514108</v>
      </c>
      <c r="AJ81" s="7" t="n">
        <v>0.028872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14.401639</v>
      </c>
      <c r="F83" s="7" t="n">
        <v>28.966009</v>
      </c>
      <c r="G83" s="7"/>
      <c r="H83" s="7"/>
      <c r="I83" s="7" t="n">
        <v>162.730389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197.434226</v>
      </c>
      <c r="F89" s="7" t="n">
        <v>33.411641</v>
      </c>
      <c r="G89" s="7" t="n">
        <v>3.212243</v>
      </c>
      <c r="H89" s="7" t="n">
        <v>1.274793</v>
      </c>
      <c r="I89" s="7" t="n">
        <v>9.7554</v>
      </c>
      <c r="J89" s="7" t="n">
        <v>14987.266</v>
      </c>
      <c r="K89" s="7" t="n">
        <v>0.203203</v>
      </c>
      <c r="L89" s="7"/>
      <c r="M89" s="7"/>
      <c r="N89" s="7"/>
      <c r="O89" s="7"/>
      <c r="P89" s="7" t="n">
        <v>1.5446</v>
      </c>
      <c r="Q89" s="7" t="n">
        <v>1.5446</v>
      </c>
      <c r="R89" s="7" t="n">
        <v>3.090441</v>
      </c>
      <c r="S89" s="7" t="n">
        <v>1.5446</v>
      </c>
      <c r="T89" s="7" t="n">
        <v>0.526868</v>
      </c>
      <c r="U89" s="7" t="n">
        <v>77.254821</v>
      </c>
      <c r="V89" s="7" t="n">
        <v>3.090441</v>
      </c>
      <c r="W89" s="7" t="n">
        <v>1.5446</v>
      </c>
      <c r="X89" s="7" t="n">
        <v>0.309168</v>
      </c>
      <c r="Y89" s="7"/>
      <c r="Z89" s="7"/>
      <c r="AA89" s="7"/>
      <c r="AB89" s="7"/>
      <c r="AC89" s="7"/>
      <c r="AD89" s="7" t="n">
        <v>0.002149866377685</v>
      </c>
      <c r="AE89" s="7" t="n">
        <v>0.00256572875</v>
      </c>
      <c r="AF89" s="7" t="n">
        <v>0.00425867884</v>
      </c>
      <c r="AG89" s="7" t="n">
        <v>0.0012525526</v>
      </c>
      <c r="AH89" s="7" t="n">
        <v>0.00100204208</v>
      </c>
      <c r="AI89" s="7" t="n">
        <v>0.00907900227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3.338397</v>
      </c>
      <c r="F90" s="7" t="n">
        <v>2.004993</v>
      </c>
      <c r="G90" s="7" t="n">
        <v>0.151521</v>
      </c>
      <c r="H90" s="7" t="n">
        <v>0.033193</v>
      </c>
      <c r="I90" s="7" t="n">
        <v>0.281466</v>
      </c>
      <c r="J90" s="7" t="n">
        <v>1647.243</v>
      </c>
      <c r="K90" s="7" t="n">
        <v>0.004076</v>
      </c>
      <c r="L90" s="7"/>
      <c r="M90" s="7"/>
      <c r="N90" s="7"/>
      <c r="O90" s="7"/>
      <c r="P90" s="7" t="n">
        <v>0.031391</v>
      </c>
      <c r="Q90" s="7" t="n">
        <v>0.031391</v>
      </c>
      <c r="R90" s="7" t="n">
        <v>0.062806</v>
      </c>
      <c r="S90" s="7" t="n">
        <v>0.031391</v>
      </c>
      <c r="T90" s="7" t="n">
        <v>0.013173</v>
      </c>
      <c r="U90" s="7" t="n">
        <v>1.570031</v>
      </c>
      <c r="V90" s="7" t="n">
        <v>0.062806</v>
      </c>
      <c r="W90" s="7" t="n">
        <v>0.031391</v>
      </c>
      <c r="X90" s="7" t="n">
        <v>0.006283</v>
      </c>
      <c r="Y90" s="7"/>
      <c r="Z90" s="7"/>
      <c r="AA90" s="7"/>
      <c r="AB90" s="7"/>
      <c r="AC90" s="7"/>
      <c r="AD90" s="7" t="n">
        <v>6.28315146E-006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4067</v>
      </c>
      <c r="F92" s="7" t="n">
        <v>843.019379958867</v>
      </c>
      <c r="G92" s="7"/>
      <c r="H92" s="7" t="n">
        <v>5.37050334</v>
      </c>
      <c r="I92" s="7" t="n">
        <v>120.431340004353</v>
      </c>
      <c r="J92" s="7" t="n">
        <v>139958.57514576</v>
      </c>
      <c r="K92" s="7" t="n">
        <v>1.074100668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152.7437439</v>
      </c>
      <c r="F96" s="7" t="n">
        <v>43.81739724</v>
      </c>
      <c r="G96" s="7" t="n">
        <v>0.709718406</v>
      </c>
      <c r="H96" s="7" t="n">
        <v>0.92571966</v>
      </c>
      <c r="I96" s="7" t="n">
        <v>4.659455622</v>
      </c>
      <c r="J96" s="7" t="n">
        <v>27596.2796429188</v>
      </c>
      <c r="K96" s="7" t="n">
        <v>0.185143932</v>
      </c>
      <c r="L96" s="7"/>
      <c r="M96" s="7"/>
      <c r="N96" s="7"/>
      <c r="O96" s="7"/>
      <c r="P96" s="7" t="n">
        <v>1.2281214156</v>
      </c>
      <c r="Q96" s="7" t="n">
        <v>0.370287864</v>
      </c>
      <c r="R96" s="7" t="n">
        <v>0.786861711</v>
      </c>
      <c r="S96" s="7" t="n">
        <v>1.6385237982</v>
      </c>
      <c r="T96" s="7" t="n">
        <v>0.10522346802</v>
      </c>
      <c r="U96" s="7" t="n">
        <v>78.6861711</v>
      </c>
      <c r="V96" s="7" t="n">
        <v>1.4070938832</v>
      </c>
      <c r="W96" s="7" t="n">
        <v>0.6356608332</v>
      </c>
      <c r="X96" s="7" t="n">
        <v>27.092728716</v>
      </c>
      <c r="Y96" s="7"/>
      <c r="Z96" s="7"/>
      <c r="AA96" s="7"/>
      <c r="AB96" s="7"/>
      <c r="AC96" s="7"/>
      <c r="AD96" s="7" t="n">
        <v>0.00077143305</v>
      </c>
      <c r="AE96" s="7"/>
      <c r="AF96" s="7" t="n">
        <v>0.00138857949</v>
      </c>
      <c r="AG96" s="7" t="n">
        <v>0.00138857949</v>
      </c>
      <c r="AH96" s="7" t="n">
        <v>0.0021353266824</v>
      </c>
      <c r="AI96" s="7" t="n">
        <v>0.0049124856624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2568</v>
      </c>
      <c r="F97" s="5" t="n">
        <f aca="false">(F98+F104+F115+F125+F142+F169+F192+F199)</f>
        <v>195.283</v>
      </c>
      <c r="G97" s="5" t="n">
        <f aca="false">(G98+G104+G115+G125+G142+G169+G192+G199)</f>
        <v>128.148725</v>
      </c>
      <c r="H97" s="5" t="n">
        <f aca="false">(H98+H104+H115+H125+H142+H169+H192+H199)</f>
        <v>0</v>
      </c>
      <c r="I97" s="5" t="n">
        <f aca="false">(I98+I104+I115+I125+I142+I169+I192+I199)</f>
        <v>23433.967419</v>
      </c>
      <c r="J97" s="5" t="n">
        <f aca="false">(J98+J104+J115+J125+J142+J169+J192+J199)</f>
        <v>545036.432616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575.570907358045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13.66981</v>
      </c>
      <c r="AF97" s="5" t="n">
        <f aca="false">(AF98+AF104+AF115+AF125+AF142+AF169+AF192+AF199)</f>
        <v>3.90566</v>
      </c>
      <c r="AG97" s="5" t="n">
        <f aca="false">(AG98+AG104+AG115+AG125+AG142+AG169+AG192+AG199)</f>
        <v>3.90566</v>
      </c>
      <c r="AH97" s="5" t="n">
        <f aca="false">(AH98+AH104+AH115+AH125+AH142+AH169+AH192+AH199)</f>
        <v>1.95283</v>
      </c>
      <c r="AI97" s="5" t="n">
        <f aca="false">(AI98+AI104+AI115+AI125+AI142+AI169+AI192+AI199)</f>
        <v>23.43396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2568</v>
      </c>
      <c r="F115" s="6" t="n">
        <f aca="false">SUM(F116:F124)</f>
        <v>195.283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23433.96</v>
      </c>
      <c r="J115" s="6" t="n">
        <f aca="false">SUM(J116:J124)</f>
        <v>315495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575.570907358045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13.66981</v>
      </c>
      <c r="AF115" s="6" t="n">
        <f aca="false">SUM(AF116:AF124)</f>
        <v>3.90566</v>
      </c>
      <c r="AG115" s="6" t="n">
        <f aca="false">SUM(AG116:AG124)</f>
        <v>3.90566</v>
      </c>
      <c r="AH115" s="6" t="n">
        <f aca="false">SUM(AH116:AH124)</f>
        <v>1.95283</v>
      </c>
      <c r="AI115" s="6" t="n">
        <f aca="false">SUM(AI116:AI124)</f>
        <v>23.43396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2568</v>
      </c>
      <c r="F116" s="7" t="n">
        <v>195.283</v>
      </c>
      <c r="G116" s="7"/>
      <c r="H116" s="7"/>
      <c r="I116" s="7" t="n">
        <v>23433.96</v>
      </c>
      <c r="J116" s="7" t="n">
        <v>315495</v>
      </c>
      <c r="K116" s="7"/>
      <c r="L116" s="7"/>
      <c r="M116" s="7"/>
      <c r="N116" s="7"/>
      <c r="O116" s="7" t="n">
        <v>575.570907358045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13.66981</v>
      </c>
      <c r="AF116" s="7" t="n">
        <v>3.90566</v>
      </c>
      <c r="AG116" s="7" t="n">
        <v>3.90566</v>
      </c>
      <c r="AH116" s="7" t="n">
        <v>1.95283</v>
      </c>
      <c r="AI116" s="7" t="n">
        <v>23.43396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817.342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817.342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128.148725</v>
      </c>
      <c r="H169" s="6" t="n">
        <f aca="false">SUM(H170:H191)</f>
        <v>0</v>
      </c>
      <c r="I169" s="6" t="n">
        <f aca="false">SUM(I170:I191)</f>
        <v>0.007419</v>
      </c>
      <c r="J169" s="6" t="n">
        <f aca="false">SUM(J170:J191)</f>
        <v>228724.090616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28.808921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12.620403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0.803106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0.101529</v>
      </c>
      <c r="H178" s="7"/>
      <c r="I178" s="7" t="n">
        <v>0.007419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85.814766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179701.3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46802.7812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1947.405416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272.604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151.786504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150.614956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150.614956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1.171548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1.171548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0.056381</v>
      </c>
      <c r="F223" s="5" t="n">
        <f aca="false">(F224+F234+F239+F254+F266+F275)</f>
        <v>0.354369</v>
      </c>
      <c r="G223" s="5" t="n">
        <f aca="false">(G224+G234+G239+G254+G266+G275)</f>
        <v>2894.453461</v>
      </c>
      <c r="H223" s="5" t="n">
        <f aca="false">(H224+H234+H239+H254+H266+H275)</f>
        <v>0</v>
      </c>
      <c r="I223" s="5" t="n">
        <f aca="false">(I224+I234+I239+I254+I266+I275)</f>
        <v>10.832524</v>
      </c>
      <c r="J223" s="5" t="n">
        <f aca="false">(J224+J234+J239+J254+J266+J275)</f>
        <v>0</v>
      </c>
      <c r="K223" s="5" t="n">
        <f aca="false">(K224+K234+K239+K254+K266+K275)</f>
        <v>18.850544</v>
      </c>
      <c r="L223" s="5" t="n">
        <f aca="false">(L224+L234+L239+L254+L266+L275)</f>
        <v>1.454177</v>
      </c>
      <c r="M223" s="5" t="n">
        <f aca="false">(M224+M234+M239+M254+M266+M275)</f>
        <v>2.0964842795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2.5E-005</v>
      </c>
      <c r="Q223" s="5" t="n">
        <f aca="false">(Q224+Q234+Q239+Q254+Q266+Q275)</f>
        <v>1.048573</v>
      </c>
      <c r="R223" s="5" t="n">
        <f aca="false">(R224+R234+R239+R254+R266+R275)</f>
        <v>0.000291</v>
      </c>
      <c r="S223" s="5" t="n">
        <f aca="false">(S224+S234+S239+S254+S266+S275)</f>
        <v>1.056834</v>
      </c>
      <c r="T223" s="5" t="n">
        <f aca="false">(T224+T234+T239+T254+T266+T275)</f>
        <v>2.135875</v>
      </c>
      <c r="U223" s="5" t="n">
        <f aca="false">(U224+U234+U239+U254+U266+U275)</f>
        <v>0.524832</v>
      </c>
      <c r="V223" s="5" t="n">
        <f aca="false">(V224+V234+V239+V254+V266+V275)</f>
        <v>0.014637</v>
      </c>
      <c r="W223" s="5" t="n">
        <f aca="false">(W224+W234+W239+W254+W266+W275)</f>
        <v>0</v>
      </c>
      <c r="X223" s="5" t="n">
        <f aca="false">(X224+X234+X239+X254+X266+X275)</f>
        <v>0.529126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1.9417492378E-005</v>
      </c>
      <c r="AE223" s="5" t="n">
        <f aca="false">(AE224+AE234+AE239+AE254+AE266+AE275)</f>
        <v>0.029339208876273</v>
      </c>
      <c r="AF223" s="5" t="n">
        <f aca="false">(AF224+AF234+AF239+AF254+AF266+AF275)</f>
        <v>0.0126678429400498</v>
      </c>
      <c r="AG223" s="5" t="n">
        <f aca="false">(AG224+AG234+AG239+AG254+AG266+AG275)</f>
        <v>0.0126678429400498</v>
      </c>
      <c r="AH223" s="5" t="n">
        <f aca="false">(AH224+AH234+AH239+AH254+AH266+AH275)</f>
        <v>0.0126678429400498</v>
      </c>
      <c r="AI223" s="5" t="n">
        <f aca="false">(AI224+AI234+AI239+AI254+AI266+AI275)</f>
        <v>0.0673427376964224</v>
      </c>
      <c r="AJ223" s="5" t="n">
        <f aca="false">(AJ224+AJ234+AJ239+AJ254+AJ266+AJ275)</f>
        <v>62.897956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1299.560539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82.918352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454.708702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123.18377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2.694991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495.525574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111.190745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29.338405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265.372886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248.643235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16.729651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227.347628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25.338354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37.251029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102.687198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16.693772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1.189252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13.655938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4.838201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25.693884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1101.232601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2.135874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0.007785792336693</v>
      </c>
      <c r="AF254" s="6" t="n">
        <f aca="false">SUM(AF255:AF265)</f>
        <v>0.0039299713699498</v>
      </c>
      <c r="AG254" s="6" t="n">
        <f aca="false">SUM(AG255:AG265)</f>
        <v>0.0039299713699498</v>
      </c>
      <c r="AH254" s="6" t="n">
        <f aca="false">SUM(AH255:AH265)</f>
        <v>0.0039299713699498</v>
      </c>
      <c r="AI254" s="6" t="n">
        <f aca="false">SUM(AI255:AI265)</f>
        <v>0.0195757064465424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27.099323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138.69383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1.432676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0.007785792336693</v>
      </c>
      <c r="AF260" s="7" t="n">
        <v>0.0039299713699498</v>
      </c>
      <c r="AG260" s="7" t="n">
        <v>0.0039299713699498</v>
      </c>
      <c r="AH260" s="7" t="n">
        <v>0.0039299713699498</v>
      </c>
      <c r="AI260" s="7" t="n">
        <v>0.0195757064465424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929.531772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2.135874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4.475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18.850544</v>
      </c>
      <c r="L266" s="6" t="n">
        <f aca="false">SUM(L267:L274)</f>
        <v>0.648351</v>
      </c>
      <c r="M266" s="6" t="n">
        <f aca="false">SUM(M267:M274)</f>
        <v>2.0964842795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62.897956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18.812693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0.648351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2.0964842795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62.897956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0.037851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0.056381</v>
      </c>
      <c r="F275" s="6" t="n">
        <f aca="false">SUM(F276:F278)</f>
        <v>0.354369</v>
      </c>
      <c r="G275" s="6" t="n">
        <f aca="false">SUM(G276:G278)</f>
        <v>0.939807</v>
      </c>
      <c r="H275" s="6" t="n">
        <f aca="false">SUM(H276:H278)</f>
        <v>0</v>
      </c>
      <c r="I275" s="6" t="n">
        <f aca="false">SUM(I276:I278)</f>
        <v>10.832524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0.805826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2.5E-005</v>
      </c>
      <c r="Q275" s="6" t="n">
        <f aca="false">SUM(Q276:Q278)</f>
        <v>1.048573</v>
      </c>
      <c r="R275" s="6" t="n">
        <f aca="false">SUM(R276:R278)</f>
        <v>0.000291</v>
      </c>
      <c r="S275" s="6" t="n">
        <f aca="false">SUM(S276:S278)</f>
        <v>1.056834</v>
      </c>
      <c r="T275" s="6" t="n">
        <f aca="false">SUM(T276:T278)</f>
        <v>1E-006</v>
      </c>
      <c r="U275" s="6" t="n">
        <f aca="false">SUM(U276:U278)</f>
        <v>0.524832</v>
      </c>
      <c r="V275" s="6" t="n">
        <f aca="false">SUM(V276:V278)</f>
        <v>0.014637</v>
      </c>
      <c r="W275" s="6" t="n">
        <f aca="false">SUM(W276:W278)</f>
        <v>0</v>
      </c>
      <c r="X275" s="6" t="n">
        <f aca="false">SUM(X276:X278)</f>
        <v>0.529126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1.9417492378E-005</v>
      </c>
      <c r="AE275" s="6" t="n">
        <f aca="false">SUM(AE276:AE278)</f>
        <v>0.02155341653958</v>
      </c>
      <c r="AF275" s="6" t="n">
        <f aca="false">SUM(AF276:AF278)</f>
        <v>0.0087378715701</v>
      </c>
      <c r="AG275" s="6" t="n">
        <f aca="false">SUM(AG276:AG278)</f>
        <v>0.0087378715701</v>
      </c>
      <c r="AH275" s="6" t="n">
        <f aca="false">SUM(AH276:AH278)</f>
        <v>0.0087378715701</v>
      </c>
      <c r="AI275" s="6" t="n">
        <f aca="false">SUM(AI276:AI278)</f>
        <v>0.04776703124988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0.056381</v>
      </c>
      <c r="F276" s="7" t="n">
        <v>0.004854</v>
      </c>
      <c r="G276" s="7"/>
      <c r="H276" s="7"/>
      <c r="I276" s="7" t="n">
        <v>0.133486</v>
      </c>
      <c r="J276" s="7"/>
      <c r="K276" s="7"/>
      <c r="L276" s="7"/>
      <c r="M276" s="7"/>
      <c r="N276" s="7"/>
      <c r="O276" s="7"/>
      <c r="P276" s="7" t="n">
        <v>2.5E-005</v>
      </c>
      <c r="Q276" s="7" t="n">
        <v>2.8E-005</v>
      </c>
      <c r="R276" s="7" t="n">
        <v>0.000291</v>
      </c>
      <c r="S276" s="7" t="n">
        <v>0.008289</v>
      </c>
      <c r="T276" s="7" t="n">
        <v>1E-006</v>
      </c>
      <c r="U276" s="7" t="n">
        <v>0.00056</v>
      </c>
      <c r="V276" s="7" t="n">
        <v>0.014637</v>
      </c>
      <c r="W276" s="7"/>
      <c r="X276" s="7" t="n">
        <v>0.004854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0.349515</v>
      </c>
      <c r="G277" s="7" t="n">
        <v>0.939807</v>
      </c>
      <c r="H277" s="7"/>
      <c r="I277" s="7" t="n">
        <v>10.699038</v>
      </c>
      <c r="J277" s="7"/>
      <c r="K277" s="7"/>
      <c r="L277" s="7" t="n">
        <v>0.805826</v>
      </c>
      <c r="M277" s="7"/>
      <c r="N277" s="7"/>
      <c r="O277" s="7"/>
      <c r="P277" s="7"/>
      <c r="Q277" s="7" t="n">
        <v>1.048545</v>
      </c>
      <c r="R277" s="7"/>
      <c r="S277" s="7" t="n">
        <v>1.048545</v>
      </c>
      <c r="T277" s="7"/>
      <c r="U277" s="7" t="n">
        <v>0.524272</v>
      </c>
      <c r="V277" s="7"/>
      <c r="W277" s="7"/>
      <c r="X277" s="7" t="n">
        <v>0.524272</v>
      </c>
      <c r="Y277" s="7"/>
      <c r="Z277" s="7"/>
      <c r="AA277" s="7"/>
      <c r="AB277" s="7"/>
      <c r="AC277" s="7"/>
      <c r="AD277" s="7" t="n">
        <v>1.9417492378E-005</v>
      </c>
      <c r="AE277" s="7" t="n">
        <v>0.02155341653958</v>
      </c>
      <c r="AF277" s="7" t="n">
        <v>0.0087378715701</v>
      </c>
      <c r="AG277" s="7" t="n">
        <v>0.0087378715701</v>
      </c>
      <c r="AH277" s="7" t="n">
        <v>0.0087378715701</v>
      </c>
      <c r="AI277" s="7" t="n">
        <v>0.04776703124988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885.613606</v>
      </c>
      <c r="F279" s="5" t="n">
        <f aca="false">(F280+F284+F288+F292+F293+F297+F298+F299)</f>
        <v>6022.859314</v>
      </c>
      <c r="G279" s="5" t="n">
        <f aca="false">(G280+G284+G288+G292+G293+G297+G298+G299)</f>
        <v>2455.49092</v>
      </c>
      <c r="H279" s="5" t="n">
        <f aca="false">(H280+H284+H288+H292+H293+H297+H298+H299)</f>
        <v>128.878442</v>
      </c>
      <c r="I279" s="5" t="n">
        <f aca="false">(I280+I284+I288+I292+I293+I297+I298+I299)</f>
        <v>16841.038999</v>
      </c>
      <c r="J279" s="5" t="n">
        <f aca="false">(J280+J284+J288+J292+J293+J297+J298+J299)</f>
        <v>584715.041</v>
      </c>
      <c r="K279" s="5" t="n">
        <f aca="false">(K280+K284+K288+K292+K293+K297+K298+K299)</f>
        <v>15.516219</v>
      </c>
      <c r="L279" s="5" t="n">
        <f aca="false">(L280+L284+L288+L292+L293+L297+L298+L299)</f>
        <v>3.734177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0.459736</v>
      </c>
      <c r="Q279" s="5" t="n">
        <f aca="false">(Q280+Q284+Q288+Q292+Q293+Q297+Q298+Q299)</f>
        <v>1.708512</v>
      </c>
      <c r="R279" s="5" t="n">
        <f aca="false">(R280+R284+R288+R292+R293+R297+R298+R299)</f>
        <v>21.074327</v>
      </c>
      <c r="S279" s="5" t="n">
        <f aca="false">(S280+S284+S288+S292+S293+S297+S298+S299)</f>
        <v>547.322416</v>
      </c>
      <c r="T279" s="5" t="n">
        <f aca="false">(T280+T284+T288+T292+T293+T297+T298+T299)</f>
        <v>1.185286</v>
      </c>
      <c r="U279" s="5" t="n">
        <f aca="false">(U280+U284+U288+U292+U293+U297+U298+U299)</f>
        <v>12.905317</v>
      </c>
      <c r="V279" s="5" t="n">
        <f aca="false">(V280+V284+V288+V292+V293+V297+V298+V299)</f>
        <v>8591.894283</v>
      </c>
      <c r="W279" s="5" t="n">
        <f aca="false">(W280+W284+W288+W292+W293+W297+W298+W299)</f>
        <v>1.892673</v>
      </c>
      <c r="X279" s="5" t="n">
        <f aca="false">(X280+X284+X288+X292+X293+X297+X298+X299)</f>
        <v>297.722819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0.0516595153</v>
      </c>
      <c r="AE279" s="5" t="n">
        <f aca="false">(AE280+AE284+AE288+AE292+AE293+AE297+AE298+AE299)</f>
        <v>2.3556098928</v>
      </c>
      <c r="AF279" s="5" t="n">
        <f aca="false">(AF280+AF284+AF288+AF292+AF293+AF297+AF298+AF299)</f>
        <v>4.2974865967</v>
      </c>
      <c r="AG279" s="5" t="n">
        <f aca="false">(AG280+AG284+AG288+AG292+AG293+AG297+AG298+AG299)</f>
        <v>3.5577694545</v>
      </c>
      <c r="AH279" s="5" t="n">
        <f aca="false">(AH280+AH284+AH288+AH292+AH293+AH297+AH298+AH299)</f>
        <v>2.8856369504</v>
      </c>
      <c r="AI279" s="5" t="n">
        <f aca="false">(AI280+AI284+AI288+AI292+AI293+AI297+AI298+AI299)</f>
        <v>13.0965028948</v>
      </c>
      <c r="AJ279" s="5" t="n">
        <f aca="false">(AJ280+AJ284+AJ288+AJ292+AJ293+AJ297+AJ298+AJ299)</f>
        <v>0.012969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399.880873</v>
      </c>
      <c r="F280" s="6" t="n">
        <f aca="false">SUM(F281:F283)</f>
        <v>2901.152635</v>
      </c>
      <c r="G280" s="6" t="n">
        <f aca="false">SUM(G281:G283)</f>
        <v>1628.902506</v>
      </c>
      <c r="H280" s="6" t="n">
        <f aca="false">SUM(H281:H283)</f>
        <v>94.057423</v>
      </c>
      <c r="I280" s="6" t="n">
        <f aca="false">SUM(I281:I283)</f>
        <v>14163.817247</v>
      </c>
      <c r="J280" s="6" t="n">
        <f aca="false">SUM(J281:J283)</f>
        <v>319775.408</v>
      </c>
      <c r="K280" s="6" t="n">
        <f aca="false">SUM(K281:K283)</f>
        <v>6.733417</v>
      </c>
      <c r="L280" s="6" t="n">
        <f aca="false">SUM(L281:L283)</f>
        <v>2.52268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0.021531</v>
      </c>
      <c r="Q280" s="6" t="n">
        <f aca="false">SUM(Q281:Q283)</f>
        <v>1.089594</v>
      </c>
      <c r="R280" s="6" t="n">
        <f aca="false">SUM(R281:R283)</f>
        <v>5.262546</v>
      </c>
      <c r="S280" s="6" t="n">
        <f aca="false">SUM(S281:S283)</f>
        <v>184.082176</v>
      </c>
      <c r="T280" s="6" t="n">
        <f aca="false">SUM(T281:T283)</f>
        <v>0.729384</v>
      </c>
      <c r="U280" s="6" t="n">
        <f aca="false">SUM(U281:U283)</f>
        <v>7.66498</v>
      </c>
      <c r="V280" s="6" t="n">
        <f aca="false">SUM(V281:V283)</f>
        <v>7942.906306</v>
      </c>
      <c r="W280" s="6" t="n">
        <f aca="false">SUM(W281:W283)</f>
        <v>1.087063</v>
      </c>
      <c r="X280" s="6" t="n">
        <f aca="false">SUM(X281:X283)</f>
        <v>108.902972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0.0293636349</v>
      </c>
      <c r="AE280" s="6" t="n">
        <f aca="false">SUM(AE281:AE283)</f>
        <v>1.6968724929</v>
      </c>
      <c r="AF280" s="6" t="n">
        <f aca="false">SUM(AF281:AF283)</f>
        <v>2.2086847219</v>
      </c>
      <c r="AG280" s="6" t="n">
        <f aca="false">SUM(AG281:AG283)</f>
        <v>1.3825169373</v>
      </c>
      <c r="AH280" s="6" t="n">
        <f aca="false">SUM(AH281:AH283)</f>
        <v>2.1031998367</v>
      </c>
      <c r="AI280" s="6" t="n">
        <f aca="false">SUM(AI281:AI283)</f>
        <v>7.3912739889</v>
      </c>
      <c r="AJ280" s="6" t="n">
        <f aca="false">SUM(AJ281:AJ283)</f>
        <v>0.006834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186.573457</v>
      </c>
      <c r="F281" s="7" t="n">
        <v>1798.128482</v>
      </c>
      <c r="G281" s="7" t="n">
        <v>363.141335</v>
      </c>
      <c r="H281" s="7" t="n">
        <v>23.084688</v>
      </c>
      <c r="I281" s="7" t="n">
        <v>2817.519983</v>
      </c>
      <c r="J281" s="7" t="n">
        <v>148663.167</v>
      </c>
      <c r="K281" s="7" t="n">
        <v>3.17321</v>
      </c>
      <c r="L281" s="7" t="n">
        <v>1.360004</v>
      </c>
      <c r="M281" s="7"/>
      <c r="N281" s="7"/>
      <c r="O281" s="7"/>
      <c r="P281" s="7" t="n">
        <v>0.009965</v>
      </c>
      <c r="Q281" s="7" t="n">
        <v>0.583409</v>
      </c>
      <c r="R281" s="7" t="n">
        <v>2.770624</v>
      </c>
      <c r="S281" s="7" t="n">
        <v>98.698428</v>
      </c>
      <c r="T281" s="7" t="n">
        <v>0.338258</v>
      </c>
      <c r="U281" s="7" t="n">
        <v>4.100713</v>
      </c>
      <c r="V281" s="7" t="n">
        <v>3662.808138</v>
      </c>
      <c r="W281" s="7" t="n">
        <v>0.581905</v>
      </c>
      <c r="X281" s="7" t="n">
        <v>58.21659</v>
      </c>
      <c r="Y281" s="7"/>
      <c r="Z281" s="7"/>
      <c r="AA281" s="7"/>
      <c r="AB281" s="7"/>
      <c r="AC281" s="7"/>
      <c r="AD281" s="7" t="n">
        <v>0.0159533112</v>
      </c>
      <c r="AE281" s="7" t="n">
        <v>0.9018492086</v>
      </c>
      <c r="AF281" s="7" t="n">
        <v>1.177686402</v>
      </c>
      <c r="AG281" s="7" t="n">
        <v>0.7334129631</v>
      </c>
      <c r="AH281" s="7" t="n">
        <v>1.1243157255</v>
      </c>
      <c r="AI281" s="7" t="n">
        <v>3.9372642992</v>
      </c>
      <c r="AJ281" s="7" t="n">
        <v>0.003699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91.411771</v>
      </c>
      <c r="F282" s="7" t="n">
        <v>681.880482</v>
      </c>
      <c r="G282" s="7" t="n">
        <v>523.455377</v>
      </c>
      <c r="H282" s="7" t="n">
        <v>14.726687</v>
      </c>
      <c r="I282" s="7" t="n">
        <v>4576.414712</v>
      </c>
      <c r="J282" s="7" t="n">
        <v>76355.439</v>
      </c>
      <c r="K282" s="7" t="n">
        <v>0.990293</v>
      </c>
      <c r="L282" s="7" t="n">
        <v>0.440068</v>
      </c>
      <c r="M282" s="7"/>
      <c r="N282" s="7"/>
      <c r="O282" s="7"/>
      <c r="P282" s="7" t="n">
        <v>0.005367</v>
      </c>
      <c r="Q282" s="7" t="n">
        <v>0.296749</v>
      </c>
      <c r="R282" s="7" t="n">
        <v>1.407393</v>
      </c>
      <c r="S282" s="7" t="n">
        <v>50.165197</v>
      </c>
      <c r="T282" s="7" t="n">
        <v>0.178016</v>
      </c>
      <c r="U282" s="7" t="n">
        <v>2.087226</v>
      </c>
      <c r="V282" s="7" t="n">
        <v>2052.721755</v>
      </c>
      <c r="W282" s="7" t="n">
        <v>0.295928</v>
      </c>
      <c r="X282" s="7" t="n">
        <v>29.615165</v>
      </c>
      <c r="Y282" s="7"/>
      <c r="Z282" s="7"/>
      <c r="AA282" s="7"/>
      <c r="AB282" s="7"/>
      <c r="AC282" s="7"/>
      <c r="AD282" s="7" t="n">
        <v>0.0081085771</v>
      </c>
      <c r="AE282" s="7" t="n">
        <v>0.4583821963</v>
      </c>
      <c r="AF282" s="7" t="n">
        <v>0.5985817522</v>
      </c>
      <c r="AG282" s="7" t="n">
        <v>0.3727712367</v>
      </c>
      <c r="AH282" s="7" t="n">
        <v>0.5714550799</v>
      </c>
      <c r="AI282" s="7" t="n">
        <v>2.0011902652</v>
      </c>
      <c r="AJ282" s="7" t="n">
        <v>0.00188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121.895645</v>
      </c>
      <c r="F283" s="7" t="n">
        <v>421.143671</v>
      </c>
      <c r="G283" s="7" t="n">
        <v>742.305794</v>
      </c>
      <c r="H283" s="7" t="n">
        <v>56.246048</v>
      </c>
      <c r="I283" s="7" t="n">
        <v>6769.882552</v>
      </c>
      <c r="J283" s="7" t="n">
        <v>94756.802</v>
      </c>
      <c r="K283" s="7" t="n">
        <v>2.569914</v>
      </c>
      <c r="L283" s="7" t="n">
        <v>0.722608</v>
      </c>
      <c r="M283" s="7"/>
      <c r="N283" s="7"/>
      <c r="O283" s="7"/>
      <c r="P283" s="7" t="n">
        <v>0.006199</v>
      </c>
      <c r="Q283" s="7" t="n">
        <v>0.209436</v>
      </c>
      <c r="R283" s="7" t="n">
        <v>1.084529</v>
      </c>
      <c r="S283" s="7" t="n">
        <v>35.218551</v>
      </c>
      <c r="T283" s="7" t="n">
        <v>0.21311</v>
      </c>
      <c r="U283" s="7" t="n">
        <v>1.477041</v>
      </c>
      <c r="V283" s="7" t="n">
        <v>2227.376413</v>
      </c>
      <c r="W283" s="7" t="n">
        <v>0.20923</v>
      </c>
      <c r="X283" s="7" t="n">
        <v>21.071217</v>
      </c>
      <c r="Y283" s="7"/>
      <c r="Z283" s="7"/>
      <c r="AA283" s="7"/>
      <c r="AB283" s="7"/>
      <c r="AC283" s="7"/>
      <c r="AD283" s="7" t="n">
        <v>0.0053017466</v>
      </c>
      <c r="AE283" s="7" t="n">
        <v>0.336641088</v>
      </c>
      <c r="AF283" s="7" t="n">
        <v>0.4324165677</v>
      </c>
      <c r="AG283" s="7" t="n">
        <v>0.2763327375</v>
      </c>
      <c r="AH283" s="7" t="n">
        <v>0.4074290313</v>
      </c>
      <c r="AI283" s="7" t="n">
        <v>1.4528194245</v>
      </c>
      <c r="AJ283" s="7" t="n">
        <v>0.001255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102.10827</v>
      </c>
      <c r="F284" s="6" t="n">
        <f aca="false">SUM(F285:F287)</f>
        <v>369.076039</v>
      </c>
      <c r="G284" s="6" t="n">
        <f aca="false">SUM(G285:G287)</f>
        <v>75.662662</v>
      </c>
      <c r="H284" s="6" t="n">
        <f aca="false">SUM(H285:H287)</f>
        <v>4.558565</v>
      </c>
      <c r="I284" s="6" t="n">
        <f aca="false">SUM(I285:I287)</f>
        <v>1059.889316</v>
      </c>
      <c r="J284" s="6" t="n">
        <f aca="false">SUM(J285:J287)</f>
        <v>58369.899</v>
      </c>
      <c r="K284" s="6" t="n">
        <f aca="false">SUM(K285:K287)</f>
        <v>0.20047</v>
      </c>
      <c r="L284" s="6" t="n">
        <f aca="false">SUM(L285:L287)</f>
        <v>0.218258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0.002291</v>
      </c>
      <c r="Q284" s="6" t="n">
        <f aca="false">SUM(Q285:Q287)</f>
        <v>0.130908</v>
      </c>
      <c r="R284" s="6" t="n">
        <f aca="false">SUM(R285:R287)</f>
        <v>0.697115</v>
      </c>
      <c r="S284" s="6" t="n">
        <f aca="false">SUM(S285:S287)</f>
        <v>22.222128</v>
      </c>
      <c r="T284" s="6" t="n">
        <f aca="false">SUM(T285:T287)</f>
        <v>0.105105</v>
      </c>
      <c r="U284" s="6" t="n">
        <f aca="false">SUM(U285:U287)</f>
        <v>0.915131</v>
      </c>
      <c r="V284" s="6" t="n">
        <f aca="false">SUM(V285:V287)</f>
        <v>323.494556</v>
      </c>
      <c r="W284" s="6" t="n">
        <f aca="false">SUM(W285:W287)</f>
        <v>0.131146</v>
      </c>
      <c r="X284" s="6" t="n">
        <f aca="false">SUM(X285:X287)</f>
        <v>13.164878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0.0010889566</v>
      </c>
      <c r="AE284" s="6" t="n">
        <f aca="false">SUM(AE285:AE287)</f>
        <v>0.2996035363</v>
      </c>
      <c r="AF284" s="6" t="n">
        <f aca="false">SUM(AF285:AF287)</f>
        <v>0.3449032626</v>
      </c>
      <c r="AG284" s="6" t="n">
        <f aca="false">SUM(AG285:AG287)</f>
        <v>0.2601825935</v>
      </c>
      <c r="AH284" s="6" t="n">
        <f aca="false">SUM(AH285:AH287)</f>
        <v>0.2945227637</v>
      </c>
      <c r="AI284" s="6" t="n">
        <f aca="false">SUM(AI285:AI287)</f>
        <v>1.1992121563</v>
      </c>
      <c r="AJ284" s="6" t="n">
        <f aca="false">SUM(AJ285:AJ287)</f>
        <v>0.00109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60.491464</v>
      </c>
      <c r="F285" s="7" t="n">
        <v>212.720109</v>
      </c>
      <c r="G285" s="7" t="n">
        <v>19.089236</v>
      </c>
      <c r="H285" s="7" t="n">
        <v>1.383273</v>
      </c>
      <c r="I285" s="7" t="n">
        <v>444.007121</v>
      </c>
      <c r="J285" s="7" t="n">
        <v>34084.865</v>
      </c>
      <c r="K285" s="7" t="n">
        <v>0.100127</v>
      </c>
      <c r="L285" s="7" t="n">
        <v>0.124771</v>
      </c>
      <c r="M285" s="7"/>
      <c r="N285" s="7"/>
      <c r="O285" s="7"/>
      <c r="P285" s="7" t="n">
        <v>0.001289</v>
      </c>
      <c r="Q285" s="7" t="n">
        <v>0.074725</v>
      </c>
      <c r="R285" s="7" t="n">
        <v>0.400521</v>
      </c>
      <c r="S285" s="7" t="n">
        <v>12.689977</v>
      </c>
      <c r="T285" s="7" t="n">
        <v>0.060542</v>
      </c>
      <c r="U285" s="7" t="n">
        <v>0.52212</v>
      </c>
      <c r="V285" s="7" t="n">
        <v>155.396668</v>
      </c>
      <c r="W285" s="7" t="n">
        <v>0.074884</v>
      </c>
      <c r="X285" s="7" t="n">
        <v>7.517928</v>
      </c>
      <c r="Y285" s="7"/>
      <c r="Z285" s="7"/>
      <c r="AA285" s="7"/>
      <c r="AB285" s="7"/>
      <c r="AC285" s="7"/>
      <c r="AD285" s="7" t="n">
        <v>0.0006261742</v>
      </c>
      <c r="AE285" s="7" t="n">
        <v>0.1708895339</v>
      </c>
      <c r="AF285" s="7" t="n">
        <v>0.1967834041</v>
      </c>
      <c r="AG285" s="7" t="n">
        <v>0.1483845701</v>
      </c>
      <c r="AH285" s="7" t="n">
        <v>0.168086244</v>
      </c>
      <c r="AI285" s="7" t="n">
        <v>0.6841437522</v>
      </c>
      <c r="AJ285" s="7" t="n">
        <v>0.000626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23.858304</v>
      </c>
      <c r="F286" s="7" t="n">
        <v>76.154948</v>
      </c>
      <c r="G286" s="7" t="n">
        <v>29.241577</v>
      </c>
      <c r="H286" s="7" t="n">
        <v>0.599274</v>
      </c>
      <c r="I286" s="7" t="n">
        <v>313.209262</v>
      </c>
      <c r="J286" s="7" t="n">
        <v>13888.868</v>
      </c>
      <c r="K286" s="7" t="n">
        <v>0.023833</v>
      </c>
      <c r="L286" s="7" t="n">
        <v>0.030995</v>
      </c>
      <c r="M286" s="7"/>
      <c r="N286" s="7"/>
      <c r="O286" s="7"/>
      <c r="P286" s="7" t="n">
        <v>0.000569</v>
      </c>
      <c r="Q286" s="7" t="n">
        <v>0.037944</v>
      </c>
      <c r="R286" s="7" t="n">
        <v>0.194137</v>
      </c>
      <c r="S286" s="7" t="n">
        <v>6.443628</v>
      </c>
      <c r="T286" s="7" t="n">
        <v>0.025417</v>
      </c>
      <c r="U286" s="7" t="n">
        <v>0.265393</v>
      </c>
      <c r="V286" s="7" t="n">
        <v>93.624721</v>
      </c>
      <c r="W286" s="7" t="n">
        <v>0.037964</v>
      </c>
      <c r="X286" s="7" t="n">
        <v>3.803329</v>
      </c>
      <c r="Y286" s="7"/>
      <c r="Z286" s="7"/>
      <c r="AA286" s="7"/>
      <c r="AB286" s="7"/>
      <c r="AC286" s="7"/>
      <c r="AD286" s="7" t="n">
        <v>0.0003182651</v>
      </c>
      <c r="AE286" s="7" t="n">
        <v>0.0868578906</v>
      </c>
      <c r="AF286" s="7" t="n">
        <v>0.1000189478</v>
      </c>
      <c r="AG286" s="7" t="n">
        <v>0.0754193101</v>
      </c>
      <c r="AH286" s="7" t="n">
        <v>0.0854330646</v>
      </c>
      <c r="AI286" s="7" t="n">
        <v>0.3477292132</v>
      </c>
      <c r="AJ286" s="7" t="n">
        <v>0.000319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17.758502</v>
      </c>
      <c r="F287" s="7" t="n">
        <v>80.200982</v>
      </c>
      <c r="G287" s="7" t="n">
        <v>27.331849</v>
      </c>
      <c r="H287" s="7" t="n">
        <v>2.576018</v>
      </c>
      <c r="I287" s="7" t="n">
        <v>302.672933</v>
      </c>
      <c r="J287" s="7" t="n">
        <v>10396.166</v>
      </c>
      <c r="K287" s="7" t="n">
        <v>0.07651</v>
      </c>
      <c r="L287" s="7" t="n">
        <v>0.062492</v>
      </c>
      <c r="M287" s="7"/>
      <c r="N287" s="7"/>
      <c r="O287" s="7"/>
      <c r="P287" s="7" t="n">
        <v>0.000433</v>
      </c>
      <c r="Q287" s="7" t="n">
        <v>0.018239</v>
      </c>
      <c r="R287" s="7" t="n">
        <v>0.102457</v>
      </c>
      <c r="S287" s="7" t="n">
        <v>3.088523</v>
      </c>
      <c r="T287" s="7" t="n">
        <v>0.019146</v>
      </c>
      <c r="U287" s="7" t="n">
        <v>0.127618</v>
      </c>
      <c r="V287" s="7" t="n">
        <v>74.473167</v>
      </c>
      <c r="W287" s="7" t="n">
        <v>0.018298</v>
      </c>
      <c r="X287" s="7" t="n">
        <v>1.843621</v>
      </c>
      <c r="Y287" s="7"/>
      <c r="Z287" s="7"/>
      <c r="AA287" s="7"/>
      <c r="AB287" s="7"/>
      <c r="AC287" s="7"/>
      <c r="AD287" s="7" t="n">
        <v>0.0001445173</v>
      </c>
      <c r="AE287" s="7" t="n">
        <v>0.0418561118</v>
      </c>
      <c r="AF287" s="7" t="n">
        <v>0.0481009107</v>
      </c>
      <c r="AG287" s="7" t="n">
        <v>0.0363787133</v>
      </c>
      <c r="AH287" s="7" t="n">
        <v>0.0410034551</v>
      </c>
      <c r="AI287" s="7" t="n">
        <v>0.1673391909</v>
      </c>
      <c r="AJ287" s="7" t="n">
        <v>0.000145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379.27225</v>
      </c>
      <c r="F288" s="6" t="n">
        <f aca="false">SUM(F289:F291)</f>
        <v>2734.978866</v>
      </c>
      <c r="G288" s="6" t="n">
        <f aca="false">SUM(G289:G291)</f>
        <v>161.397174</v>
      </c>
      <c r="H288" s="6" t="n">
        <f aca="false">SUM(H289:H291)</f>
        <v>19.972056</v>
      </c>
      <c r="I288" s="6" t="n">
        <f aca="false">SUM(I289:I291)</f>
        <v>600.941911</v>
      </c>
      <c r="J288" s="6" t="n">
        <f aca="false">SUM(J289:J291)</f>
        <v>200822.595</v>
      </c>
      <c r="K288" s="6" t="n">
        <f aca="false">SUM(K289:K291)</f>
        <v>8.492158</v>
      </c>
      <c r="L288" s="6" t="n">
        <f aca="false">SUM(L289:L291)</f>
        <v>0.903065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0.006322</v>
      </c>
      <c r="Q288" s="6" t="n">
        <f aca="false">SUM(Q289:Q291)</f>
        <v>0.243191</v>
      </c>
      <c r="R288" s="6" t="n">
        <f aca="false">SUM(R289:R291)</f>
        <v>1.547966</v>
      </c>
      <c r="S288" s="6" t="n">
        <f aca="false">SUM(S289:S291)</f>
        <v>41.313034</v>
      </c>
      <c r="T288" s="6" t="n">
        <f aca="false">SUM(T289:T291)</f>
        <v>0.335036</v>
      </c>
      <c r="U288" s="6" t="n">
        <f aca="false">SUM(U289:U291)</f>
        <v>1.691287</v>
      </c>
      <c r="V288" s="6" t="n">
        <f aca="false">SUM(V289:V291)</f>
        <v>38.231062</v>
      </c>
      <c r="W288" s="6" t="n">
        <f aca="false">SUM(W289:W291)</f>
        <v>0.2453</v>
      </c>
      <c r="X288" s="6" t="n">
        <f aca="false">SUM(X289:X291)</f>
        <v>24.835696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0.0196181992</v>
      </c>
      <c r="AE288" s="6" t="n">
        <f aca="false">SUM(AE289:AE291)</f>
        <v>0.2802635842</v>
      </c>
      <c r="AF288" s="6" t="n">
        <f aca="false">SUM(AF289:AF291)</f>
        <v>1.6971517045</v>
      </c>
      <c r="AG288" s="6" t="n">
        <f aca="false">SUM(AG289:AG291)</f>
        <v>1.8964502533</v>
      </c>
      <c r="AH288" s="6" t="n">
        <f aca="false">SUM(AH289:AH291)</f>
        <v>0.4359655754</v>
      </c>
      <c r="AI288" s="6" t="n">
        <f aca="false">SUM(AI289:AI291)</f>
        <v>4.3098311174</v>
      </c>
      <c r="AJ288" s="6" t="n">
        <f aca="false">SUM(AJ289:AJ291)</f>
        <v>0.003457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268.007162</v>
      </c>
      <c r="F289" s="7" t="n">
        <v>1954.655548</v>
      </c>
      <c r="G289" s="7" t="n">
        <v>97.529621</v>
      </c>
      <c r="H289" s="7" t="n">
        <v>13.525376</v>
      </c>
      <c r="I289" s="7" t="n">
        <v>405.112725</v>
      </c>
      <c r="J289" s="7" t="n">
        <v>141902.477</v>
      </c>
      <c r="K289" s="7" t="n">
        <v>6.206176</v>
      </c>
      <c r="L289" s="7" t="n">
        <v>0.663009</v>
      </c>
      <c r="M289" s="7"/>
      <c r="N289" s="7"/>
      <c r="O289" s="7"/>
      <c r="P289" s="7" t="n">
        <v>0.004467</v>
      </c>
      <c r="Q289" s="7" t="n">
        <v>0.166675</v>
      </c>
      <c r="R289" s="7" t="n">
        <v>1.072063</v>
      </c>
      <c r="S289" s="7" t="n">
        <v>28.310679</v>
      </c>
      <c r="T289" s="7" t="n">
        <v>0.23674</v>
      </c>
      <c r="U289" s="7" t="n">
        <v>1.158944</v>
      </c>
      <c r="V289" s="7" t="n">
        <v>26.844884</v>
      </c>
      <c r="W289" s="7" t="n">
        <v>0.168188</v>
      </c>
      <c r="X289" s="7" t="n">
        <v>17.039038</v>
      </c>
      <c r="Y289" s="7"/>
      <c r="Z289" s="7"/>
      <c r="AA289" s="7"/>
      <c r="AB289" s="7"/>
      <c r="AC289" s="7"/>
      <c r="AD289" s="7" t="n">
        <v>0.0144032909</v>
      </c>
      <c r="AE289" s="7" t="n">
        <v>0.2057612983</v>
      </c>
      <c r="AF289" s="7" t="n">
        <v>1.2459989732</v>
      </c>
      <c r="AG289" s="7" t="n">
        <v>1.3923181187</v>
      </c>
      <c r="AH289" s="7" t="n">
        <v>0.3200731307</v>
      </c>
      <c r="AI289" s="7" t="n">
        <v>3.164151521</v>
      </c>
      <c r="AJ289" s="7" t="n">
        <v>0.002539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89.402179</v>
      </c>
      <c r="F290" s="7" t="n">
        <v>638.302758</v>
      </c>
      <c r="G290" s="7" t="n">
        <v>39.504624</v>
      </c>
      <c r="H290" s="7" t="n">
        <v>4.856504</v>
      </c>
      <c r="I290" s="7" t="n">
        <v>139.499382</v>
      </c>
      <c r="J290" s="7" t="n">
        <v>47333.816</v>
      </c>
      <c r="K290" s="7" t="n">
        <v>1.968211</v>
      </c>
      <c r="L290" s="7" t="n">
        <v>0.208211</v>
      </c>
      <c r="M290" s="7"/>
      <c r="N290" s="7"/>
      <c r="O290" s="7"/>
      <c r="P290" s="7" t="n">
        <v>0.00149</v>
      </c>
      <c r="Q290" s="7" t="n">
        <v>0.052386</v>
      </c>
      <c r="R290" s="7" t="n">
        <v>0.344089</v>
      </c>
      <c r="S290" s="7" t="n">
        <v>8.895633</v>
      </c>
      <c r="T290" s="7" t="n">
        <v>0.078972</v>
      </c>
      <c r="U290" s="7" t="n">
        <v>0.364128</v>
      </c>
      <c r="V290" s="7" t="n">
        <v>8.954928</v>
      </c>
      <c r="W290" s="7" t="n">
        <v>0.052905</v>
      </c>
      <c r="X290" s="7" t="n">
        <v>5.366636</v>
      </c>
      <c r="Y290" s="7"/>
      <c r="Z290" s="7"/>
      <c r="AA290" s="7"/>
      <c r="AB290" s="7"/>
      <c r="AC290" s="7"/>
      <c r="AD290" s="7" t="n">
        <v>0.0045231953</v>
      </c>
      <c r="AE290" s="7" t="n">
        <v>0.0646170757</v>
      </c>
      <c r="AF290" s="7" t="n">
        <v>0.3912922917</v>
      </c>
      <c r="AG290" s="7" t="n">
        <v>0.4372422122</v>
      </c>
      <c r="AH290" s="7" t="n">
        <v>0.1005154511</v>
      </c>
      <c r="AI290" s="7" t="n">
        <v>0.9936670306</v>
      </c>
      <c r="AJ290" s="7" t="n">
        <v>0.000797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21.862909</v>
      </c>
      <c r="F291" s="7" t="n">
        <v>142.02056</v>
      </c>
      <c r="G291" s="7" t="n">
        <v>24.362929</v>
      </c>
      <c r="H291" s="7" t="n">
        <v>1.590176</v>
      </c>
      <c r="I291" s="7" t="n">
        <v>56.329804</v>
      </c>
      <c r="J291" s="7" t="n">
        <v>11586.302</v>
      </c>
      <c r="K291" s="7" t="n">
        <v>0.317771</v>
      </c>
      <c r="L291" s="7" t="n">
        <v>0.031845</v>
      </c>
      <c r="M291" s="7"/>
      <c r="N291" s="7"/>
      <c r="O291" s="7"/>
      <c r="P291" s="7" t="n">
        <v>0.000365</v>
      </c>
      <c r="Q291" s="7" t="n">
        <v>0.02413</v>
      </c>
      <c r="R291" s="7" t="n">
        <v>0.131814</v>
      </c>
      <c r="S291" s="7" t="n">
        <v>4.106722</v>
      </c>
      <c r="T291" s="7" t="n">
        <v>0.019324</v>
      </c>
      <c r="U291" s="7" t="n">
        <v>0.168215</v>
      </c>
      <c r="V291" s="7" t="n">
        <v>2.43125</v>
      </c>
      <c r="W291" s="7" t="n">
        <v>0.024207</v>
      </c>
      <c r="X291" s="7" t="n">
        <v>2.430022</v>
      </c>
      <c r="Y291" s="7"/>
      <c r="Z291" s="7"/>
      <c r="AA291" s="7"/>
      <c r="AB291" s="7"/>
      <c r="AC291" s="7"/>
      <c r="AD291" s="7" t="n">
        <v>0.000691713</v>
      </c>
      <c r="AE291" s="7" t="n">
        <v>0.0098852102</v>
      </c>
      <c r="AF291" s="7" t="n">
        <v>0.0598604396</v>
      </c>
      <c r="AG291" s="7" t="n">
        <v>0.0668899224</v>
      </c>
      <c r="AH291" s="7" t="n">
        <v>0.0153769936</v>
      </c>
      <c r="AI291" s="7" t="n">
        <v>0.1520125658</v>
      </c>
      <c r="AJ291" s="7" t="n">
        <v>0.000121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0.66786</v>
      </c>
      <c r="F292" s="6" t="n">
        <v>0.599072</v>
      </c>
      <c r="G292" s="6" t="n">
        <v>87.51801</v>
      </c>
      <c r="H292" s="6" t="n">
        <v>2.3428</v>
      </c>
      <c r="I292" s="6" t="n">
        <v>157.256416</v>
      </c>
      <c r="J292" s="6" t="n">
        <v>909.915</v>
      </c>
      <c r="K292" s="6" t="n">
        <v>0.010698</v>
      </c>
      <c r="L292" s="6" t="n">
        <v>0.010698</v>
      </c>
      <c r="M292" s="6" t="n">
        <v>0</v>
      </c>
      <c r="N292" s="6" t="n">
        <v>0</v>
      </c>
      <c r="O292" s="6" t="n">
        <v>0</v>
      </c>
      <c r="P292" s="6" t="n">
        <v>8.3E-005</v>
      </c>
      <c r="Q292" s="6" t="n">
        <v>0.049813</v>
      </c>
      <c r="R292" s="6" t="n">
        <v>0.211255</v>
      </c>
      <c r="S292" s="6" t="n">
        <v>8.49053</v>
      </c>
      <c r="T292" s="6" t="n">
        <v>0.002419</v>
      </c>
      <c r="U292" s="6" t="n">
        <v>0.348612</v>
      </c>
      <c r="V292" s="6" t="n">
        <v>38.488484</v>
      </c>
      <c r="W292" s="6" t="n">
        <v>0.049595</v>
      </c>
      <c r="X292" s="6" t="n">
        <v>4.921608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0.000336978</v>
      </c>
      <c r="AE292" s="6" t="n">
        <v>0.0051349034</v>
      </c>
      <c r="AF292" s="6" t="n">
        <v>0.0094139896</v>
      </c>
      <c r="AG292" s="6" t="n">
        <v>0.0032093146</v>
      </c>
      <c r="AH292" s="6" t="n">
        <v>0.0110186469</v>
      </c>
      <c r="AI292" s="6" t="n">
        <v>0.0287768544</v>
      </c>
      <c r="AJ292" s="6" t="n">
        <v>0.000337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3.684353</v>
      </c>
      <c r="F293" s="6" t="n">
        <f aca="false">SUM(F294:F296)</f>
        <v>17.052702</v>
      </c>
      <c r="G293" s="6" t="n">
        <f aca="false">SUM(G294:G296)</f>
        <v>49.258792</v>
      </c>
      <c r="H293" s="6" t="n">
        <f aca="false">SUM(H294:H296)</f>
        <v>7.947598</v>
      </c>
      <c r="I293" s="6" t="n">
        <f aca="false">SUM(I294:I296)</f>
        <v>859.134109</v>
      </c>
      <c r="J293" s="6" t="n">
        <f aca="false">SUM(J294:J296)</f>
        <v>4837.224</v>
      </c>
      <c r="K293" s="6" t="n">
        <f aca="false">SUM(K294:K296)</f>
        <v>0.079476</v>
      </c>
      <c r="L293" s="6" t="n">
        <f aca="false">SUM(L294:L296)</f>
        <v>0.079476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0.000461</v>
      </c>
      <c r="Q293" s="6" t="n">
        <f aca="false">SUM(Q294:Q296)</f>
        <v>0.008098</v>
      </c>
      <c r="R293" s="6" t="n">
        <f aca="false">SUM(R294:R296)</f>
        <v>0.04247</v>
      </c>
      <c r="S293" s="6" t="n">
        <f aca="false">SUM(S294:S296)</f>
        <v>1.336295</v>
      </c>
      <c r="T293" s="6" t="n">
        <f aca="false">SUM(T294:T296)</f>
        <v>0.013342</v>
      </c>
      <c r="U293" s="6" t="n">
        <f aca="false">SUM(U294:U296)</f>
        <v>0.058019</v>
      </c>
      <c r="V293" s="6" t="n">
        <f aca="false">SUM(V294:V296)</f>
        <v>212.325747</v>
      </c>
      <c r="W293" s="6" t="n">
        <f aca="false">SUM(W294:W296)</f>
        <v>0.008064</v>
      </c>
      <c r="X293" s="6" t="n">
        <f aca="false">SUM(X294:X296)</f>
        <v>0.819883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0.0012517466</v>
      </c>
      <c r="AE293" s="6" t="n">
        <f aca="false">SUM(AE294:AE296)</f>
        <v>0.0190742342</v>
      </c>
      <c r="AF293" s="6" t="n">
        <f aca="false">SUM(AF294:AF296)</f>
        <v>0.0349694294</v>
      </c>
      <c r="AG293" s="6" t="n">
        <f aca="false">SUM(AG294:AG296)</f>
        <v>0.0119213964</v>
      </c>
      <c r="AH293" s="6" t="n">
        <f aca="false">SUM(AH294:AH296)</f>
        <v>0.0409301277</v>
      </c>
      <c r="AI293" s="6" t="n">
        <f aca="false">SUM(AI294:AI296)</f>
        <v>0.1068951878</v>
      </c>
      <c r="AJ293" s="6" t="n">
        <f aca="false">SUM(AJ294:AJ296)</f>
        <v>0.001251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1.845974</v>
      </c>
      <c r="F294" s="7" t="n">
        <v>10.323086</v>
      </c>
      <c r="G294" s="7" t="n">
        <v>13.938422</v>
      </c>
      <c r="H294" s="7" t="n">
        <v>3.520275</v>
      </c>
      <c r="I294" s="7" t="n">
        <v>437.221484</v>
      </c>
      <c r="J294" s="7" t="n">
        <v>2423.288</v>
      </c>
      <c r="K294" s="7" t="n">
        <v>0.035203</v>
      </c>
      <c r="L294" s="7" t="n">
        <v>0.035203</v>
      </c>
      <c r="M294" s="7"/>
      <c r="N294" s="7"/>
      <c r="O294" s="7"/>
      <c r="P294" s="7" t="n">
        <v>0.000231</v>
      </c>
      <c r="Q294" s="7" t="n">
        <v>0.003605</v>
      </c>
      <c r="R294" s="7" t="n">
        <v>0.019373</v>
      </c>
      <c r="S294" s="7" t="n">
        <v>0.592294</v>
      </c>
      <c r="T294" s="7" t="n">
        <v>0.006685</v>
      </c>
      <c r="U294" s="7" t="n">
        <v>0.025903</v>
      </c>
      <c r="V294" s="7" t="n">
        <v>106.381694</v>
      </c>
      <c r="W294" s="7" t="n">
        <v>0.00359</v>
      </c>
      <c r="X294" s="7" t="n">
        <v>0.366096</v>
      </c>
      <c r="Y294" s="7"/>
      <c r="Z294" s="7"/>
      <c r="AA294" s="7"/>
      <c r="AB294" s="7"/>
      <c r="AC294" s="7"/>
      <c r="AD294" s="7" t="n">
        <v>0.0005544433</v>
      </c>
      <c r="AE294" s="7" t="n">
        <v>0.0084486604</v>
      </c>
      <c r="AF294" s="7" t="n">
        <v>0.0154892108</v>
      </c>
      <c r="AG294" s="7" t="n">
        <v>0.0052804128</v>
      </c>
      <c r="AH294" s="7" t="n">
        <v>0.0181294172</v>
      </c>
      <c r="AI294" s="7" t="n">
        <v>0.0473477012</v>
      </c>
      <c r="AJ294" s="7" t="n">
        <v>0.000554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0.685178</v>
      </c>
      <c r="F295" s="7" t="n">
        <v>3.538778</v>
      </c>
      <c r="G295" s="7" t="n">
        <v>7.284537</v>
      </c>
      <c r="H295" s="7" t="n">
        <v>1.789248</v>
      </c>
      <c r="I295" s="7" t="n">
        <v>151.197595</v>
      </c>
      <c r="J295" s="7" t="n">
        <v>899.786</v>
      </c>
      <c r="K295" s="7" t="n">
        <v>0.017892</v>
      </c>
      <c r="L295" s="7" t="n">
        <v>0.017892</v>
      </c>
      <c r="M295" s="7"/>
      <c r="N295" s="7"/>
      <c r="O295" s="7"/>
      <c r="P295" s="7" t="n">
        <v>8.6E-005</v>
      </c>
      <c r="Q295" s="7" t="n">
        <v>0.001811</v>
      </c>
      <c r="R295" s="7" t="n">
        <v>0.009183</v>
      </c>
      <c r="S295" s="7" t="n">
        <v>0.30057</v>
      </c>
      <c r="T295" s="7" t="n">
        <v>0.002481</v>
      </c>
      <c r="U295" s="7" t="n">
        <v>0.012924</v>
      </c>
      <c r="V295" s="7" t="n">
        <v>39.486187</v>
      </c>
      <c r="W295" s="7" t="n">
        <v>0.001803</v>
      </c>
      <c r="X295" s="7" t="n">
        <v>0.182599</v>
      </c>
      <c r="Y295" s="7"/>
      <c r="Z295" s="7"/>
      <c r="AA295" s="7"/>
      <c r="AB295" s="7"/>
      <c r="AC295" s="7"/>
      <c r="AD295" s="7" t="n">
        <v>0.0002818065</v>
      </c>
      <c r="AE295" s="7" t="n">
        <v>0.0042941941</v>
      </c>
      <c r="AF295" s="7" t="n">
        <v>0.0078726891</v>
      </c>
      <c r="AG295" s="7" t="n">
        <v>0.0026838713</v>
      </c>
      <c r="AH295" s="7" t="n">
        <v>0.0092146248</v>
      </c>
      <c r="AI295" s="7" t="n">
        <v>0.0240653793</v>
      </c>
      <c r="AJ295" s="7" t="n">
        <v>0.000282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1.153201</v>
      </c>
      <c r="F296" s="7" t="n">
        <v>3.190838</v>
      </c>
      <c r="G296" s="7" t="n">
        <v>28.035833</v>
      </c>
      <c r="H296" s="7" t="n">
        <v>2.638075</v>
      </c>
      <c r="I296" s="7" t="n">
        <v>270.71503</v>
      </c>
      <c r="J296" s="7" t="n">
        <v>1514.15</v>
      </c>
      <c r="K296" s="7" t="n">
        <v>0.026381</v>
      </c>
      <c r="L296" s="7" t="n">
        <v>0.026381</v>
      </c>
      <c r="M296" s="7"/>
      <c r="N296" s="7"/>
      <c r="O296" s="7"/>
      <c r="P296" s="7" t="n">
        <v>0.000144</v>
      </c>
      <c r="Q296" s="7" t="n">
        <v>0.002682</v>
      </c>
      <c r="R296" s="7" t="n">
        <v>0.013914</v>
      </c>
      <c r="S296" s="7" t="n">
        <v>0.443431</v>
      </c>
      <c r="T296" s="7" t="n">
        <v>0.004176</v>
      </c>
      <c r="U296" s="7" t="n">
        <v>0.019192</v>
      </c>
      <c r="V296" s="7" t="n">
        <v>66.457866</v>
      </c>
      <c r="W296" s="7" t="n">
        <v>0.002671</v>
      </c>
      <c r="X296" s="7" t="n">
        <v>0.271188</v>
      </c>
      <c r="Y296" s="7"/>
      <c r="Z296" s="7"/>
      <c r="AA296" s="7"/>
      <c r="AB296" s="7"/>
      <c r="AC296" s="7"/>
      <c r="AD296" s="7" t="n">
        <v>0.0004154968</v>
      </c>
      <c r="AE296" s="7" t="n">
        <v>0.0063313797</v>
      </c>
      <c r="AF296" s="7" t="n">
        <v>0.0116075295</v>
      </c>
      <c r="AG296" s="7" t="n">
        <v>0.0039571123</v>
      </c>
      <c r="AH296" s="7" t="n">
        <v>0.0135860857</v>
      </c>
      <c r="AI296" s="7" t="n">
        <v>0.0354821073</v>
      </c>
      <c r="AJ296" s="7" t="n">
        <v>0.000415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452.751776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0.429048</v>
      </c>
      <c r="Q298" s="6" t="n">
        <v>0.186908</v>
      </c>
      <c r="R298" s="6" t="n">
        <v>13.312975</v>
      </c>
      <c r="S298" s="6" t="n">
        <v>289.878253</v>
      </c>
      <c r="T298" s="6" t="n">
        <v>0</v>
      </c>
      <c r="U298" s="6" t="n">
        <v>2.227288</v>
      </c>
      <c r="V298" s="6" t="n">
        <v>36.448128</v>
      </c>
      <c r="W298" s="6" t="n">
        <v>0.371505</v>
      </c>
      <c r="X298" s="6" t="n">
        <v>145.077782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0.0546611418</v>
      </c>
      <c r="AF298" s="6" t="n">
        <v>0.0023634887</v>
      </c>
      <c r="AG298" s="6" t="n">
        <v>0.0034889594</v>
      </c>
      <c r="AH298" s="6" t="n">
        <v>0</v>
      </c>
      <c r="AI298" s="6" t="n">
        <v>0.06051359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805.057112748314</v>
      </c>
      <c r="F300" s="5" t="n">
        <f aca="false">(F301+F302+F306+F311+F315+F320+F321+F322+F323+F324)</f>
        <v>5534.38173037324</v>
      </c>
      <c r="G300" s="5" t="n">
        <f aca="false">(G301+G302+G306+G311+G315+G320+G321+G322+G323+G324)</f>
        <v>921.947091270278</v>
      </c>
      <c r="H300" s="5" t="n">
        <f aca="false">(H301+H302+H306+H311+H315+H320+H321+H322+H323+H324)</f>
        <v>40.8713920023872</v>
      </c>
      <c r="I300" s="5" t="n">
        <f aca="false">(I301+I302+I306+I311+I315+I320+I321+I322+I323+I324)</f>
        <v>2466.98329720688</v>
      </c>
      <c r="J300" s="5" t="n">
        <f aca="false">(J301+J302+J306+J311+J315+J320+J321+J322+J323+J324)</f>
        <v>426925.861925196</v>
      </c>
      <c r="K300" s="5" t="n">
        <f aca="false">(K301+K302+K306+K311+K315+K320+K321+K322+K323+K324)</f>
        <v>15.503904327838</v>
      </c>
      <c r="L300" s="5" t="n">
        <f aca="false">(L301+L302+L306+L311+L315+L320+L321+L322+L323+L324)</f>
        <v>0.956689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1.30781650817661</v>
      </c>
      <c r="Q300" s="5" t="n">
        <f aca="false">(Q301+Q302+Q306+Q311+Q315+Q320+Q321+Q322+Q323+Q324)</f>
        <v>1.3468923195127</v>
      </c>
      <c r="R300" s="5" t="n">
        <f aca="false">(R301+R302+R306+R311+R315+R320+R321+R322+R323+R324)</f>
        <v>6.74232906746965</v>
      </c>
      <c r="S300" s="5" t="n">
        <f aca="false">(S301+S302+S306+S311+S315+S320+S321+S322+S323+S324)</f>
        <v>202.325806456596</v>
      </c>
      <c r="T300" s="5" t="n">
        <f aca="false">(T301+T302+T306+T311+T315+T320+T321+T322+T323+T324)</f>
        <v>0.981217945054688</v>
      </c>
      <c r="U300" s="5" t="n">
        <f aca="false">(U301+U302+U306+U311+U315+U320+U321+U322+U323+U324)</f>
        <v>39.8292770095223</v>
      </c>
      <c r="V300" s="5" t="n">
        <f aca="false">(V301+V302+V306+V311+V315+V320+V321+V322+V323+V324)</f>
        <v>6.50335477336229</v>
      </c>
      <c r="W300" s="5" t="n">
        <f aca="false">(W301+W302+W306+W311+W315+W320+W321+W322+W323+W324)</f>
        <v>4.28896738310932</v>
      </c>
      <c r="X300" s="5" t="n">
        <f aca="false">(X301+X302+X306+X311+X315+X320+X321+X322+X323+X324)</f>
        <v>141.295287710853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0.002616</v>
      </c>
      <c r="AD300" s="5" t="n">
        <f aca="false">(AD301+AD302+AD306+AD311+AD315+AD320+AD321+AD322+AD323+AD324)</f>
        <v>0.00511328267678501</v>
      </c>
      <c r="AE300" s="5" t="n">
        <f aca="false">(AE301+AE302+AE306+AE311+AE315+AE320+AE321+AE322+AE323+AE324)</f>
        <v>3.13227375830936</v>
      </c>
      <c r="AF300" s="5" t="n">
        <f aca="false">(AF301+AF302+AF306+AF311+AF315+AF320+AF321+AF322+AF323+AF324)</f>
        <v>5.41758576869105</v>
      </c>
      <c r="AG300" s="5" t="n">
        <f aca="false">(AG301+AG302+AG306+AG311+AG315+AG320+AG321+AG322+AG323+AG324)</f>
        <v>3.83529331895627</v>
      </c>
      <c r="AH300" s="5" t="n">
        <f aca="false">(AH301+AH302+AH306+AH311+AH315+AH320+AH321+AH322+AH323+AH324)</f>
        <v>0.839340004723521</v>
      </c>
      <c r="AI300" s="5" t="n">
        <f aca="false">(AI301+AI302+AI306+AI311+AI315+AI320+AI321+AI322+AI323+AI324)</f>
        <v>13.2244928505802</v>
      </c>
      <c r="AJ300" s="5" t="n">
        <f aca="false">(AJ301+AJ302+AJ306+AJ311+AJ315+AJ320+AJ321+AJ322+AJ323+AJ324)</f>
        <v>0.001246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0.548382</v>
      </c>
      <c r="F301" s="6" t="n">
        <v>2.920395</v>
      </c>
      <c r="G301" s="6" t="n">
        <v>0.552354</v>
      </c>
      <c r="H301" s="6" t="n">
        <v>0.038943</v>
      </c>
      <c r="I301" s="6" t="n">
        <v>3.143554</v>
      </c>
      <c r="J301" s="6" t="n">
        <v>309.141</v>
      </c>
      <c r="K301" s="6" t="n">
        <v>0.007173</v>
      </c>
      <c r="L301" s="6" t="n">
        <v>0.001444</v>
      </c>
      <c r="M301" s="6" t="n">
        <v>0</v>
      </c>
      <c r="N301" s="6" t="n">
        <v>0</v>
      </c>
      <c r="O301" s="6" t="n">
        <v>0</v>
      </c>
      <c r="P301" s="6" t="n">
        <v>0.000269</v>
      </c>
      <c r="Q301" s="6" t="n">
        <v>0.000767</v>
      </c>
      <c r="R301" s="6" t="n">
        <v>0.01168</v>
      </c>
      <c r="S301" s="6" t="n">
        <v>0.28925</v>
      </c>
      <c r="T301" s="6" t="n">
        <v>0.000544</v>
      </c>
      <c r="U301" s="6" t="n">
        <v>0.005929</v>
      </c>
      <c r="V301" s="6" t="n">
        <v>1.303315</v>
      </c>
      <c r="W301" s="6" t="n">
        <v>0.000861</v>
      </c>
      <c r="X301" s="6" t="n">
        <v>0.144983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1.88956E-005</v>
      </c>
      <c r="AE301" s="6" t="n">
        <v>0.00122782498046691</v>
      </c>
      <c r="AF301" s="6" t="n">
        <v>0.00236913329752268</v>
      </c>
      <c r="AG301" s="6" t="n">
        <v>0.00220651988779182</v>
      </c>
      <c r="AH301" s="6" t="n">
        <v>0.00137772208461859</v>
      </c>
      <c r="AI301" s="6" t="n">
        <v>0.0071812001504</v>
      </c>
      <c r="AJ301" s="6" t="n">
        <v>4E-006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18.137804</v>
      </c>
      <c r="F302" s="6" t="n">
        <f aca="false">SUM(F303:F305)</f>
        <v>158.403492</v>
      </c>
      <c r="G302" s="6" t="n">
        <f aca="false">SUM(G303:G305)</f>
        <v>14.056799</v>
      </c>
      <c r="H302" s="6" t="n">
        <f aca="false">SUM(H303:H305)</f>
        <v>0.540688</v>
      </c>
      <c r="I302" s="6" t="n">
        <f aca="false">SUM(I303:I305)</f>
        <v>32.345751</v>
      </c>
      <c r="J302" s="6" t="n">
        <f aca="false">SUM(J303:J305)</f>
        <v>9654.481</v>
      </c>
      <c r="K302" s="6" t="n">
        <f aca="false">SUM(K303:K305)</f>
        <v>0.072551</v>
      </c>
      <c r="L302" s="6" t="n">
        <f aca="false">SUM(L303:L305)</f>
        <v>0.021161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0.030229</v>
      </c>
      <c r="R302" s="6" t="n">
        <f aca="false">SUM(R303:R305)</f>
        <v>0.151148</v>
      </c>
      <c r="S302" s="6" t="n">
        <f aca="false">SUM(S303:S305)</f>
        <v>5.139044</v>
      </c>
      <c r="T302" s="6" t="n">
        <f aca="false">SUM(T303:T305)</f>
        <v>0</v>
      </c>
      <c r="U302" s="6" t="n">
        <f aca="false">SUM(U303:U305)</f>
        <v>0.211608</v>
      </c>
      <c r="V302" s="6" t="n">
        <f aca="false">SUM(V303:V305)</f>
        <v>0</v>
      </c>
      <c r="W302" s="6" t="n">
        <f aca="false">SUM(W303:W305)</f>
        <v>0.030229</v>
      </c>
      <c r="X302" s="6" t="n">
        <f aca="false">SUM(X303:X305)</f>
        <v>3.022968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0.000844858934480114</v>
      </c>
      <c r="AE302" s="6" t="n">
        <f aca="false">SUM(AE303:AE305)</f>
        <v>0.0906890225934</v>
      </c>
      <c r="AF302" s="6" t="n">
        <f aca="false">SUM(AF303:AF305)</f>
        <v>0.151148370989</v>
      </c>
      <c r="AG302" s="6" t="n">
        <f aca="false">SUM(AG303:AG305)</f>
        <v>0.103990079240432</v>
      </c>
      <c r="AH302" s="6" t="n">
        <f aca="false">SUM(AH303:AH305)</f>
        <v>0.023881442616262</v>
      </c>
      <c r="AI302" s="6" t="n">
        <f aca="false">SUM(AI303:AI305)</f>
        <v>0.369708915439094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1.119632</v>
      </c>
      <c r="F303" s="7" t="n">
        <v>9.778116</v>
      </c>
      <c r="G303" s="7" t="n">
        <v>0.867715</v>
      </c>
      <c r="H303" s="7" t="n">
        <v>0.033376</v>
      </c>
      <c r="I303" s="7" t="n">
        <v>1.996676</v>
      </c>
      <c r="J303" s="7" t="n">
        <v>595.963</v>
      </c>
      <c r="K303" s="7" t="n">
        <v>0.004478</v>
      </c>
      <c r="L303" s="7" t="n">
        <v>0.001306</v>
      </c>
      <c r="M303" s="7"/>
      <c r="N303" s="7"/>
      <c r="O303" s="7"/>
      <c r="P303" s="7"/>
      <c r="Q303" s="7" t="n">
        <v>0.001866</v>
      </c>
      <c r="R303" s="7" t="n">
        <v>0.00933</v>
      </c>
      <c r="S303" s="7" t="n">
        <v>0.317229</v>
      </c>
      <c r="T303" s="7"/>
      <c r="U303" s="7" t="n">
        <v>0.013062</v>
      </c>
      <c r="V303" s="7"/>
      <c r="W303" s="7" t="n">
        <v>0.001866</v>
      </c>
      <c r="X303" s="7" t="n">
        <v>0.186606</v>
      </c>
      <c r="Y303" s="7"/>
      <c r="Z303" s="7"/>
      <c r="AA303" s="7"/>
      <c r="AB303" s="7"/>
      <c r="AC303" s="7"/>
      <c r="AD303" s="7" t="n">
        <v>5.21524410189036E-005</v>
      </c>
      <c r="AE303" s="7" t="n">
        <v>0.0055981581171</v>
      </c>
      <c r="AF303" s="7" t="n">
        <v>0.0093302635285</v>
      </c>
      <c r="AG303" s="7" t="n">
        <v>0.006419221307608</v>
      </c>
      <c r="AH303" s="7" t="n">
        <v>0.001474181637503</v>
      </c>
      <c r="AI303" s="7" t="n">
        <v>0.022821824590711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17.018172</v>
      </c>
      <c r="F305" s="7" t="n">
        <v>148.625376</v>
      </c>
      <c r="G305" s="7" t="n">
        <v>13.189084</v>
      </c>
      <c r="H305" s="7" t="n">
        <v>0.507312</v>
      </c>
      <c r="I305" s="7" t="n">
        <v>30.349075</v>
      </c>
      <c r="J305" s="7" t="n">
        <v>9058.518</v>
      </c>
      <c r="K305" s="7" t="n">
        <v>0.068073</v>
      </c>
      <c r="L305" s="7" t="n">
        <v>0.019855</v>
      </c>
      <c r="M305" s="7"/>
      <c r="N305" s="7"/>
      <c r="O305" s="7"/>
      <c r="P305" s="7"/>
      <c r="Q305" s="7" t="n">
        <v>0.028363</v>
      </c>
      <c r="R305" s="7" t="n">
        <v>0.141818</v>
      </c>
      <c r="S305" s="7" t="n">
        <v>4.821815</v>
      </c>
      <c r="T305" s="7"/>
      <c r="U305" s="7" t="n">
        <v>0.198546</v>
      </c>
      <c r="V305" s="7"/>
      <c r="W305" s="7" t="n">
        <v>0.028363</v>
      </c>
      <c r="X305" s="7" t="n">
        <v>2.836362</v>
      </c>
      <c r="Y305" s="7"/>
      <c r="Z305" s="7"/>
      <c r="AA305" s="7"/>
      <c r="AB305" s="7"/>
      <c r="AC305" s="7"/>
      <c r="AD305" s="7" t="n">
        <v>0.000792706493461211</v>
      </c>
      <c r="AE305" s="7" t="n">
        <v>0.0850908644763</v>
      </c>
      <c r="AF305" s="7" t="n">
        <v>0.1418181074605</v>
      </c>
      <c r="AG305" s="7" t="n">
        <v>0.097570857932824</v>
      </c>
      <c r="AH305" s="7" t="n">
        <v>0.022407260978759</v>
      </c>
      <c r="AI305" s="7" t="n">
        <v>0.346887090848383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196.132068</v>
      </c>
      <c r="F311" s="6" t="n">
        <f aca="false">SUM(F312:F314)</f>
        <v>1807.838596</v>
      </c>
      <c r="G311" s="6" t="n">
        <f aca="false">SUM(G312:G314)</f>
        <v>63.918499</v>
      </c>
      <c r="H311" s="6" t="n">
        <f aca="false">SUM(H312:H314)</f>
        <v>9.862174</v>
      </c>
      <c r="I311" s="6" t="n">
        <f aca="false">SUM(I312:I314)</f>
        <v>145.024961</v>
      </c>
      <c r="J311" s="6" t="n">
        <f aca="false">SUM(J312:J314)</f>
        <v>104398.157</v>
      </c>
      <c r="K311" s="6" t="n">
        <f aca="false">SUM(K312:K314)</f>
        <v>2.817764</v>
      </c>
      <c r="L311" s="6" t="n">
        <f aca="false">SUM(L312:L314)</f>
        <v>0.228821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1.307547</v>
      </c>
      <c r="Q311" s="6" t="n">
        <f aca="false">SUM(Q312:Q314)</f>
        <v>0.326887</v>
      </c>
      <c r="R311" s="6" t="n">
        <f aca="false">SUM(R312:R314)</f>
        <v>1.634433</v>
      </c>
      <c r="S311" s="6" t="n">
        <f aca="false">SUM(S312:S314)</f>
        <v>28.766036</v>
      </c>
      <c r="T311" s="6" t="n">
        <f aca="false">SUM(T312:T314)</f>
        <v>0.98066</v>
      </c>
      <c r="U311" s="6" t="n">
        <f aca="false">SUM(U312:U314)</f>
        <v>32.688678</v>
      </c>
      <c r="V311" s="6" t="n">
        <f aca="false">SUM(V312:V314)</f>
        <v>4.249528</v>
      </c>
      <c r="W311" s="6" t="n">
        <f aca="false">SUM(W312:W314)</f>
        <v>3.268868</v>
      </c>
      <c r="X311" s="6" t="n">
        <f aca="false">SUM(X312:X314)</f>
        <v>39.226413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0.002616</v>
      </c>
      <c r="AD311" s="6" t="n">
        <f aca="false">SUM(AD312:AD314)</f>
        <v>0.0042495281423049</v>
      </c>
      <c r="AE311" s="6" t="n">
        <f aca="false">SUM(AE312:AE314)</f>
        <v>0.06537735603546</v>
      </c>
      <c r="AF311" s="6" t="n">
        <f aca="false">SUM(AF312:AF314)</f>
        <v>0.3268867801773</v>
      </c>
      <c r="AG311" s="6" t="n">
        <f aca="false">SUM(AG312:AG314)</f>
        <v>0.3268867801773</v>
      </c>
      <c r="AH311" s="6" t="n">
        <f aca="false">SUM(AH312:AH314)</f>
        <v>0.03268867801773</v>
      </c>
      <c r="AI311" s="6" t="n">
        <f aca="false">SUM(AI312:AI314)</f>
        <v>0.75183959440779</v>
      </c>
      <c r="AJ311" s="6" t="n">
        <f aca="false">SUM(AJ312:AJ314)</f>
        <v>0.001242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196.132068</v>
      </c>
      <c r="F313" s="7" t="n">
        <v>1807.838596</v>
      </c>
      <c r="G313" s="7" t="n">
        <v>63.918499</v>
      </c>
      <c r="H313" s="7" t="n">
        <v>9.862174</v>
      </c>
      <c r="I313" s="7" t="n">
        <v>145.024961</v>
      </c>
      <c r="J313" s="7" t="n">
        <v>104398.157</v>
      </c>
      <c r="K313" s="7" t="n">
        <v>2.817764</v>
      </c>
      <c r="L313" s="7" t="n">
        <v>0.228821</v>
      </c>
      <c r="M313" s="7"/>
      <c r="N313" s="7"/>
      <c r="O313" s="7"/>
      <c r="P313" s="7" t="n">
        <v>1.307547</v>
      </c>
      <c r="Q313" s="7" t="n">
        <v>0.326887</v>
      </c>
      <c r="R313" s="7" t="n">
        <v>1.634433</v>
      </c>
      <c r="S313" s="7" t="n">
        <v>28.766036</v>
      </c>
      <c r="T313" s="7" t="n">
        <v>0.98066</v>
      </c>
      <c r="U313" s="7" t="n">
        <v>32.688678</v>
      </c>
      <c r="V313" s="7" t="n">
        <v>4.249528</v>
      </c>
      <c r="W313" s="7" t="n">
        <v>3.268868</v>
      </c>
      <c r="X313" s="7" t="n">
        <v>39.226413</v>
      </c>
      <c r="Y313" s="7"/>
      <c r="Z313" s="7"/>
      <c r="AA313" s="7"/>
      <c r="AB313" s="7"/>
      <c r="AC313" s="7" t="n">
        <v>0.002616</v>
      </c>
      <c r="AD313" s="7" t="n">
        <v>0.0042495281423049</v>
      </c>
      <c r="AE313" s="7" t="n">
        <v>0.06537735603546</v>
      </c>
      <c r="AF313" s="7" t="n">
        <v>0.3268867801773</v>
      </c>
      <c r="AG313" s="7" t="n">
        <v>0.3268867801773</v>
      </c>
      <c r="AH313" s="7" t="n">
        <v>0.03268867801773</v>
      </c>
      <c r="AI313" s="7" t="n">
        <v>0.75183959440779</v>
      </c>
      <c r="AJ313" s="7" t="n">
        <v>0.001242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0.00217474831397853</v>
      </c>
      <c r="F315" s="6" t="n">
        <f aca="false">SUM(F316:F319)</f>
        <v>0.0142903732377309</v>
      </c>
      <c r="G315" s="6" t="n">
        <f aca="false">SUM(G316:G319)</f>
        <v>0.0259742702782698</v>
      </c>
      <c r="H315" s="6" t="n">
        <f aca="false">SUM(H316:H319)</f>
        <v>6.90023872164486E-005</v>
      </c>
      <c r="I315" s="6" t="n">
        <f aca="false">SUM(I316:I319)</f>
        <v>1.98038320688166</v>
      </c>
      <c r="J315" s="6" t="n">
        <f aca="false">SUM(J316:J319)</f>
        <v>8.05692519559353</v>
      </c>
      <c r="K315" s="6" t="n">
        <f aca="false">SUM(K316:K319)</f>
        <v>0.000222327838019574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5.08176609853675E-007</v>
      </c>
      <c r="Q315" s="6" t="n">
        <f aca="false">SUM(Q316:Q319)</f>
        <v>3.1951270344986E-007</v>
      </c>
      <c r="R315" s="6" t="n">
        <f aca="false">SUM(R316:R319)</f>
        <v>2.40674696451226E-005</v>
      </c>
      <c r="S315" s="6" t="n">
        <f aca="false">SUM(S316:S319)</f>
        <v>1.5456596465783E-005</v>
      </c>
      <c r="T315" s="6" t="n">
        <f aca="false">SUM(T316:T319)</f>
        <v>1.39450546875551E-005</v>
      </c>
      <c r="U315" s="6" t="n">
        <f aca="false">SUM(U316:U319)</f>
        <v>3.00952233205903E-006</v>
      </c>
      <c r="V315" s="6" t="n">
        <f aca="false">SUM(V316:V319)</f>
        <v>0.95051177336229</v>
      </c>
      <c r="W315" s="6" t="n">
        <f aca="false">SUM(W316:W319)</f>
        <v>3.83109323743407E-007</v>
      </c>
      <c r="X315" s="6" t="n">
        <f aca="false">SUM(X316:X319)</f>
        <v>6.67108525338073E-005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3.25400361346444E-005</v>
      </c>
      <c r="AF315" s="6" t="n">
        <f aca="false">SUM(AF316:AF319)</f>
        <v>5.96567327311549E-005</v>
      </c>
      <c r="AG315" s="6" t="n">
        <f aca="false">SUM(AG316:AG319)</f>
        <v>2.03375226297427E-005</v>
      </c>
      <c r="AH315" s="6" t="n">
        <f aca="false">SUM(AH316:AH319)</f>
        <v>7.53638417679499E-005</v>
      </c>
      <c r="AI315" s="6" t="n">
        <f aca="false">SUM(AI316:AI319)</f>
        <v>0.000187898133263492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0.000243639258305916</v>
      </c>
      <c r="F316" s="7" t="n">
        <v>0.00143358483407859</v>
      </c>
      <c r="G316" s="7" t="n">
        <v>0.00433636485032561</v>
      </c>
      <c r="H316" s="7" t="n">
        <v>6.90023872164486E-005</v>
      </c>
      <c r="I316" s="7" t="n">
        <v>0.168566004188996</v>
      </c>
      <c r="J316" s="7" t="n">
        <v>1.00231763241808</v>
      </c>
      <c r="K316" s="7" t="n">
        <v>2.76009553859223E-005</v>
      </c>
      <c r="L316" s="7"/>
      <c r="M316" s="7"/>
      <c r="N316" s="7"/>
      <c r="O316" s="7"/>
      <c r="P316" s="7" t="n">
        <v>5.40377304691243E-008</v>
      </c>
      <c r="Q316" s="7" t="n">
        <v>3.36584342913511E-008</v>
      </c>
      <c r="R316" s="7" t="n">
        <v>2.77989896332568E-006</v>
      </c>
      <c r="S316" s="7" t="n">
        <v>1.77263737473534E-006</v>
      </c>
      <c r="T316" s="7" t="n">
        <v>1.46982201812513E-006</v>
      </c>
      <c r="U316" s="7" t="n">
        <v>3.05420176612291E-007</v>
      </c>
      <c r="V316" s="7" t="n">
        <v>0.0955253785254939</v>
      </c>
      <c r="W316" s="7" t="n">
        <v>4.1468608161966E-008</v>
      </c>
      <c r="X316" s="7" t="n">
        <v>7.27187990960821E-006</v>
      </c>
      <c r="Y316" s="7"/>
      <c r="Z316" s="7"/>
      <c r="AA316" s="7"/>
      <c r="AB316" s="7"/>
      <c r="AC316" s="7"/>
      <c r="AD316" s="7"/>
      <c r="AE316" s="7" t="n">
        <v>4.91934299708053E-006</v>
      </c>
      <c r="AF316" s="7" t="n">
        <v>9.01879546707882E-006</v>
      </c>
      <c r="AG316" s="7" t="n">
        <v>3.07458938006754E-006</v>
      </c>
      <c r="AH316" s="7" t="n">
        <v>1.43565253444665E-005</v>
      </c>
      <c r="AI316" s="7" t="n">
        <v>3.13692531886934E-005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2.02373412120376E-005</v>
      </c>
      <c r="F317" s="7" t="n">
        <v>0.000154187689334899</v>
      </c>
      <c r="G317" s="7" t="n">
        <v>0.000392251212363182</v>
      </c>
      <c r="H317" s="7"/>
      <c r="I317" s="7" t="n">
        <v>0.0118295552674928</v>
      </c>
      <c r="J317" s="7"/>
      <c r="K317" s="7"/>
      <c r="L317" s="7"/>
      <c r="M317" s="7"/>
      <c r="N317" s="7"/>
      <c r="O317" s="7"/>
      <c r="P317" s="7" t="n">
        <v>5.08560506946016E-009</v>
      </c>
      <c r="Q317" s="7" t="n">
        <v>3.23667012217739E-009</v>
      </c>
      <c r="R317" s="7" t="n">
        <v>2.13657693720995E-007</v>
      </c>
      <c r="S317" s="7" t="n">
        <v>1.38776645200495E-007</v>
      </c>
      <c r="T317" s="7" t="n">
        <v>1.41164110132627E-007</v>
      </c>
      <c r="U317" s="7" t="n">
        <v>3.19179090225764E-008</v>
      </c>
      <c r="V317" s="7" t="n">
        <v>0.0101962786844626</v>
      </c>
      <c r="W317" s="7" t="n">
        <v>3.74398987180435E-009</v>
      </c>
      <c r="X317" s="7" t="n">
        <v>6.456609150772E-007</v>
      </c>
      <c r="Y317" s="7"/>
      <c r="Z317" s="7"/>
      <c r="AA317" s="7"/>
      <c r="AB317" s="7"/>
      <c r="AC317" s="7"/>
      <c r="AD317" s="7"/>
      <c r="AE317" s="7" t="n">
        <v>4.800864215491E-007</v>
      </c>
      <c r="AF317" s="7" t="n">
        <v>8.801584368162E-007</v>
      </c>
      <c r="AG317" s="7" t="n">
        <v>3.00054014140809E-007</v>
      </c>
      <c r="AH317" s="7" t="n">
        <v>1.17724441660257E-006</v>
      </c>
      <c r="AI317" s="7" t="n">
        <v>2.83754328910868E-006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0.00191087171446058</v>
      </c>
      <c r="F318" s="7" t="n">
        <v>0.0127026007143174</v>
      </c>
      <c r="G318" s="7" t="n">
        <v>0.021245654215581</v>
      </c>
      <c r="H318" s="7"/>
      <c r="I318" s="7" t="n">
        <v>1.79998764742517</v>
      </c>
      <c r="J318" s="7" t="n">
        <v>7.05460756317545</v>
      </c>
      <c r="K318" s="7" t="n">
        <v>0.000194726882633651</v>
      </c>
      <c r="L318" s="7"/>
      <c r="M318" s="7"/>
      <c r="N318" s="7"/>
      <c r="O318" s="7"/>
      <c r="P318" s="7" t="n">
        <v>4.49053274315091E-007</v>
      </c>
      <c r="Q318" s="7" t="n">
        <v>2.82617599036332E-007</v>
      </c>
      <c r="R318" s="7" t="n">
        <v>2.10739129880759E-005</v>
      </c>
      <c r="S318" s="7" t="n">
        <v>1.35451824458472E-005</v>
      </c>
      <c r="T318" s="7" t="n">
        <v>1.23340685592974E-005</v>
      </c>
      <c r="U318" s="7" t="n">
        <v>2.67218424642417E-006</v>
      </c>
      <c r="V318" s="7" t="n">
        <v>0.844790116152334</v>
      </c>
      <c r="W318" s="7" t="n">
        <v>3.37896725709637E-007</v>
      </c>
      <c r="X318" s="7" t="n">
        <v>5.87933117091219E-005</v>
      </c>
      <c r="Y318" s="7"/>
      <c r="Z318" s="7"/>
      <c r="AA318" s="7"/>
      <c r="AB318" s="7"/>
      <c r="AC318" s="7"/>
      <c r="AD318" s="7"/>
      <c r="AE318" s="7" t="n">
        <v>2.71406067160148E-005</v>
      </c>
      <c r="AF318" s="7" t="n">
        <v>4.97577788272599E-005</v>
      </c>
      <c r="AG318" s="7" t="n">
        <v>1.69628792355343E-005</v>
      </c>
      <c r="AH318" s="7" t="n">
        <v>5.98300720068808E-005</v>
      </c>
      <c r="AI318" s="7" t="n">
        <v>0.00015369133678569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366.083975</v>
      </c>
      <c r="F320" s="6" t="n">
        <v>2251.972418</v>
      </c>
      <c r="G320" s="6" t="n">
        <v>398.977327</v>
      </c>
      <c r="H320" s="6" t="n">
        <v>9.798636</v>
      </c>
      <c r="I320" s="6" t="n">
        <v>1080.957737</v>
      </c>
      <c r="J320" s="6" t="n">
        <v>192804.227</v>
      </c>
      <c r="K320" s="6" t="n">
        <v>7.816436</v>
      </c>
      <c r="L320" s="6" t="n">
        <v>0.436616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0.61014</v>
      </c>
      <c r="R320" s="6" t="n">
        <v>3.0507</v>
      </c>
      <c r="S320" s="6" t="n">
        <v>103.723792</v>
      </c>
      <c r="T320" s="6" t="n">
        <v>0</v>
      </c>
      <c r="U320" s="6" t="n">
        <v>4.27098</v>
      </c>
      <c r="V320" s="6" t="n">
        <v>0</v>
      </c>
      <c r="W320" s="6" t="n">
        <v>0.61014</v>
      </c>
      <c r="X320" s="6" t="n">
        <v>61.013995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1.8304198749339</v>
      </c>
      <c r="AF320" s="6" t="n">
        <v>3.0506997915565</v>
      </c>
      <c r="AG320" s="6" t="n">
        <v>2.09888145659087</v>
      </c>
      <c r="AH320" s="6" t="n">
        <v>0.482010567065927</v>
      </c>
      <c r="AI320" s="6" t="n">
        <v>7.4620116901472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8.931994</v>
      </c>
      <c r="F321" s="6" t="n">
        <v>56.266083</v>
      </c>
      <c r="G321" s="6" t="n">
        <v>198.502653</v>
      </c>
      <c r="H321" s="6" t="n">
        <v>14.587196</v>
      </c>
      <c r="I321" s="6" t="n">
        <v>537.395249</v>
      </c>
      <c r="J321" s="6" t="n">
        <v>6402.223</v>
      </c>
      <c r="K321" s="6" t="n">
        <v>0.174276</v>
      </c>
      <c r="L321" s="6" t="n">
        <v>0.011242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0.020167</v>
      </c>
      <c r="R321" s="6" t="n">
        <v>0.100836</v>
      </c>
      <c r="S321" s="6" t="n">
        <v>3.428466</v>
      </c>
      <c r="T321" s="6" t="n">
        <v>0</v>
      </c>
      <c r="U321" s="6" t="n">
        <v>0.141171</v>
      </c>
      <c r="V321" s="6" t="n">
        <v>0</v>
      </c>
      <c r="W321" s="6" t="n">
        <v>0.020167</v>
      </c>
      <c r="X321" s="6" t="n">
        <v>2.016745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0.0684235631615</v>
      </c>
      <c r="AF321" s="6" t="n">
        <v>0.0929160749905</v>
      </c>
      <c r="AG321" s="6" t="n">
        <v>0.06937604440536</v>
      </c>
      <c r="AH321" s="6" t="n">
        <v>0.01593228926751</v>
      </c>
      <c r="AI321" s="6" t="n">
        <v>0.24664797182487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215.220715</v>
      </c>
      <c r="F322" s="6" t="n">
        <v>1256.966456</v>
      </c>
      <c r="G322" s="6" t="n">
        <v>245.913485</v>
      </c>
      <c r="H322" s="6" t="n">
        <v>6.043686</v>
      </c>
      <c r="I322" s="6" t="n">
        <v>666.135662</v>
      </c>
      <c r="J322" s="6" t="n">
        <v>113349.576</v>
      </c>
      <c r="K322" s="6" t="n">
        <v>4.615482</v>
      </c>
      <c r="L322" s="6" t="n">
        <v>0.257405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0.358702</v>
      </c>
      <c r="R322" s="6" t="n">
        <v>1.793508</v>
      </c>
      <c r="S322" s="6" t="n">
        <v>60.979203</v>
      </c>
      <c r="T322" s="6" t="n">
        <v>0</v>
      </c>
      <c r="U322" s="6" t="n">
        <v>2.510908</v>
      </c>
      <c r="V322" s="6" t="n">
        <v>0</v>
      </c>
      <c r="W322" s="6" t="n">
        <v>0.358702</v>
      </c>
      <c r="X322" s="6" t="n">
        <v>35.870117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1.0761035765685</v>
      </c>
      <c r="AF322" s="6" t="n">
        <v>1.7935059609475</v>
      </c>
      <c r="AG322" s="6" t="n">
        <v>1.23393210113188</v>
      </c>
      <c r="AH322" s="6" t="n">
        <v>0.283373941829705</v>
      </c>
      <c r="AI322" s="6" t="n">
        <v>4.38691558047759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3.162269</v>
      </c>
      <c r="F325" s="5" t="n">
        <f aca="false">(F326+F336+F340+F341+F344)</f>
        <v>50.09443</v>
      </c>
      <c r="G325" s="5" t="n">
        <f aca="false">(G326+G336+G340+G341+G344)</f>
        <v>78.904513</v>
      </c>
      <c r="H325" s="5" t="n">
        <f aca="false">(H326+H336+H340+H341+H344)</f>
        <v>3595.972585</v>
      </c>
      <c r="I325" s="5" t="n">
        <f aca="false">(I326+I336+I340+I341+I344)</f>
        <v>641.090167</v>
      </c>
      <c r="J325" s="5" t="n">
        <f aca="false">(J326+J336+J340+J341+J344)</f>
        <v>1068.224</v>
      </c>
      <c r="K325" s="5" t="n">
        <f aca="false">(K326+K336+K340+K341+K344)</f>
        <v>29.693478</v>
      </c>
      <c r="L325" s="5" t="n">
        <f aca="false">(L326+L336+L340+L341+L344)</f>
        <v>0.078349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0.502962</v>
      </c>
      <c r="Q325" s="5" t="n">
        <f aca="false">(Q326+Q336+Q340+Q341+Q344)</f>
        <v>0.699045</v>
      </c>
      <c r="R325" s="5" t="n">
        <f aca="false">(R326+R336+R340+R341+R344)</f>
        <v>0.257315</v>
      </c>
      <c r="S325" s="5" t="n">
        <f aca="false">(S326+S336+S340+S341+S344)</f>
        <v>1.993849</v>
      </c>
      <c r="T325" s="5" t="n">
        <f aca="false">(T326+T336+T340+T341+T344)</f>
        <v>0.42068</v>
      </c>
      <c r="U325" s="5" t="n">
        <f aca="false">(U326+U336+U340+U341+U344)</f>
        <v>0.056496</v>
      </c>
      <c r="V325" s="5" t="n">
        <f aca="false">(V326+V336+V340+V341+V344)</f>
        <v>5.425746</v>
      </c>
      <c r="W325" s="5" t="n">
        <f aca="false">(W326+W336+W340+W341+W344)</f>
        <v>0.240362</v>
      </c>
      <c r="X325" s="5" t="n">
        <f aca="false">(X326+X336+X340+X341+X344)</f>
        <v>144.617649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0.018832</v>
      </c>
      <c r="AD325" s="5" t="n">
        <f aca="false">(AD326+AD336+AD340+AD341+AD344)</f>
        <v>0.80864251677999</v>
      </c>
      <c r="AE325" s="5" t="n">
        <f aca="false">(AE326+AE336+AE340+AE341+AE344)</f>
        <v>0.04486890531957</v>
      </c>
      <c r="AF325" s="5" t="n">
        <f aca="false">(AF326+AF336+AF340+AF341+AF344)</f>
        <v>0.0841295391498297</v>
      </c>
      <c r="AG325" s="5" t="n">
        <f aca="false">(AG326+AG336+AG340+AG341+AG344)</f>
        <v>0.190688683930448</v>
      </c>
      <c r="AH325" s="5" t="n">
        <f aca="false">(AH326+AH336+AH340+AH341+AH344)</f>
        <v>1.84346034057E-006</v>
      </c>
      <c r="AI325" s="5" t="n">
        <f aca="false">(AI326+AI336+AI340+AI341+AI344)</f>
        <v>0.31968897186</v>
      </c>
      <c r="AJ325" s="5" t="n">
        <f aca="false">(AJ326+AJ336+AJ340+AJ341+AJ344)</f>
        <v>0.003766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0.016572</v>
      </c>
      <c r="F326" s="6" t="n">
        <f aca="false">SUM(F327:F335)</f>
        <v>0.338974</v>
      </c>
      <c r="G326" s="6" t="n">
        <f aca="false">SUM(G327:G335)</f>
        <v>0.131823</v>
      </c>
      <c r="H326" s="6" t="n">
        <f aca="false">SUM(H327:H335)</f>
        <v>0</v>
      </c>
      <c r="I326" s="6" t="n">
        <f aca="false">SUM(I327:I335)</f>
        <v>0.282479</v>
      </c>
      <c r="J326" s="6" t="n">
        <f aca="false">SUM(J327:J335)</f>
        <v>107.718</v>
      </c>
      <c r="K326" s="6" t="n">
        <f aca="false">SUM(K327:K335)</f>
        <v>0.011299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0.18248</v>
      </c>
      <c r="Q326" s="6" t="n">
        <f aca="false">SUM(Q327:Q335)</f>
        <v>0.138201</v>
      </c>
      <c r="R326" s="6" t="n">
        <f aca="false">SUM(R327:R335)</f>
        <v>0.177194</v>
      </c>
      <c r="S326" s="6" t="n">
        <f aca="false">SUM(S327:S335)</f>
        <v>0.872161</v>
      </c>
      <c r="T326" s="6" t="n">
        <f aca="false">SUM(T327:T335)</f>
        <v>0.42068</v>
      </c>
      <c r="U326" s="6" t="n">
        <f aca="false">SUM(U327:U335)</f>
        <v>0.056496</v>
      </c>
      <c r="V326" s="6" t="n">
        <f aca="false">SUM(V327:V335)</f>
        <v>0.057667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0.018832</v>
      </c>
      <c r="AD326" s="6" t="n">
        <f aca="false">SUM(AD327:AD335)</f>
        <v>0.72852193547208</v>
      </c>
      <c r="AE326" s="6" t="n">
        <f aca="false">SUM(AE327:AE335)</f>
        <v>1.334919569952E-006</v>
      </c>
      <c r="AF326" s="6" t="n">
        <f aca="false">SUM(AF327:AF335)</f>
        <v>2.844649829715E-006</v>
      </c>
      <c r="AG326" s="6" t="n">
        <f aca="false">SUM(AG327:AG335)</f>
        <v>1.509730448082E-006</v>
      </c>
      <c r="AH326" s="6" t="n">
        <f aca="false">SUM(AH327:AH335)</f>
        <v>1.84346034057E-006</v>
      </c>
      <c r="AI326" s="6" t="n">
        <f aca="false">SUM(AI327:AI335)</f>
        <v>7.53276E-006</v>
      </c>
      <c r="AJ326" s="6" t="n">
        <f aca="false">SUM(AJ327:AJ335)</f>
        <v>0.003766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0.016572</v>
      </c>
      <c r="F333" s="7" t="n">
        <v>0.338974</v>
      </c>
      <c r="G333" s="7" t="n">
        <v>0.131823</v>
      </c>
      <c r="H333" s="7"/>
      <c r="I333" s="7" t="n">
        <v>0.282479</v>
      </c>
      <c r="J333" s="7" t="n">
        <v>107.718</v>
      </c>
      <c r="K333" s="7" t="n">
        <v>0.011299</v>
      </c>
      <c r="L333" s="7"/>
      <c r="M333" s="7"/>
      <c r="N333" s="7"/>
      <c r="O333" s="7"/>
      <c r="P333" s="7" t="n">
        <v>0.000188</v>
      </c>
      <c r="Q333" s="7" t="n">
        <v>0.022598</v>
      </c>
      <c r="R333" s="7" t="n">
        <v>0.003013</v>
      </c>
      <c r="S333" s="7" t="n">
        <v>0.463265</v>
      </c>
      <c r="T333" s="7" t="n">
        <v>0.305077</v>
      </c>
      <c r="U333" s="7" t="n">
        <v>0.056496</v>
      </c>
      <c r="V333" s="7"/>
      <c r="W333" s="7"/>
      <c r="X333" s="7"/>
      <c r="Y333" s="7"/>
      <c r="Z333" s="7"/>
      <c r="AA333" s="7"/>
      <c r="AB333" s="7"/>
      <c r="AC333" s="7" t="n">
        <v>0.018832</v>
      </c>
      <c r="AD333" s="7" t="n">
        <v>0.5272932</v>
      </c>
      <c r="AE333" s="7" t="n">
        <v>1.334919569952E-006</v>
      </c>
      <c r="AF333" s="7" t="n">
        <v>2.844649829715E-006</v>
      </c>
      <c r="AG333" s="7" t="n">
        <v>1.509730448082E-006</v>
      </c>
      <c r="AH333" s="7" t="n">
        <v>1.84346034057E-006</v>
      </c>
      <c r="AI333" s="7" t="n">
        <v>7.53276E-006</v>
      </c>
      <c r="AJ333" s="7" t="n">
        <v>0.003766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0.182292</v>
      </c>
      <c r="Q335" s="7" t="n">
        <v>0.115603</v>
      </c>
      <c r="R335" s="7" t="n">
        <v>0.174181</v>
      </c>
      <c r="S335" s="7" t="n">
        <v>0.408896</v>
      </c>
      <c r="T335" s="7" t="n">
        <v>0.115603</v>
      </c>
      <c r="U335" s="7"/>
      <c r="V335" s="7" t="n">
        <v>0.057667</v>
      </c>
      <c r="W335" s="7"/>
      <c r="X335" s="7"/>
      <c r="Y335" s="7"/>
      <c r="Z335" s="7"/>
      <c r="AA335" s="7"/>
      <c r="AB335" s="7"/>
      <c r="AC335" s="7"/>
      <c r="AD335" s="7" t="n">
        <v>0.20122873547208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1.623406</v>
      </c>
      <c r="F336" s="6" t="n">
        <f aca="false">SUM(F337:F339)</f>
        <v>9.740433</v>
      </c>
      <c r="G336" s="6" t="n">
        <f aca="false">SUM(G337:G339)</f>
        <v>69.881877</v>
      </c>
      <c r="H336" s="6" t="n">
        <f aca="false">SUM(H337:H339)</f>
        <v>2151.562951</v>
      </c>
      <c r="I336" s="6" t="n">
        <f aca="false">SUM(I337:I339)</f>
        <v>136.366069</v>
      </c>
      <c r="J336" s="6" t="n">
        <f aca="false">SUM(J337:J339)</f>
        <v>960.506</v>
      </c>
      <c r="K336" s="6" t="n">
        <f aca="false">SUM(K337:K339)</f>
        <v>0.487022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8.913035</v>
      </c>
      <c r="H337" s="7" t="n">
        <v>891.303485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1.623406</v>
      </c>
      <c r="F338" s="7" t="n">
        <v>9.740433</v>
      </c>
      <c r="G338" s="7" t="n">
        <v>60.968842</v>
      </c>
      <c r="H338" s="7" t="n">
        <v>1260.259466</v>
      </c>
      <c r="I338" s="7" t="n">
        <v>136.366069</v>
      </c>
      <c r="J338" s="7" t="n">
        <v>960.506</v>
      </c>
      <c r="K338" s="7" t="n">
        <v>0.487022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1.522291</v>
      </c>
      <c r="F340" s="6" t="n">
        <v>39.98017</v>
      </c>
      <c r="G340" s="6" t="n">
        <v>8.012058</v>
      </c>
      <c r="H340" s="6" t="n">
        <v>4.469529</v>
      </c>
      <c r="I340" s="6" t="n">
        <v>503.798215</v>
      </c>
      <c r="J340" s="6" t="n">
        <v>0</v>
      </c>
      <c r="K340" s="6" t="n">
        <v>0.841267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0.320482</v>
      </c>
      <c r="Q340" s="6" t="n">
        <v>0.560844</v>
      </c>
      <c r="R340" s="6" t="n">
        <v>0.080121</v>
      </c>
      <c r="S340" s="6" t="n">
        <v>1.121688</v>
      </c>
      <c r="T340" s="6" t="n">
        <v>0</v>
      </c>
      <c r="U340" s="6" t="n">
        <v>0</v>
      </c>
      <c r="V340" s="6" t="n">
        <v>5.368079</v>
      </c>
      <c r="W340" s="6" t="n">
        <v>0.240362</v>
      </c>
      <c r="X340" s="6" t="n">
        <v>144.617649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0.08012058130791</v>
      </c>
      <c r="AE340" s="6" t="n">
        <v>0.0448675704</v>
      </c>
      <c r="AF340" s="6" t="n">
        <v>0.0841266945</v>
      </c>
      <c r="AG340" s="6" t="n">
        <v>0.1906871742</v>
      </c>
      <c r="AH340" s="6" t="n">
        <v>0</v>
      </c>
      <c r="AI340" s="6" t="n">
        <v>0.3196814391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0.034853</v>
      </c>
      <c r="G344" s="6" t="n">
        <f aca="false">SUM(G345:G351)</f>
        <v>0.878755</v>
      </c>
      <c r="H344" s="6" t="n">
        <f aca="false">SUM(H345:H351)</f>
        <v>1439.940105</v>
      </c>
      <c r="I344" s="6" t="n">
        <f aca="false">SUM(I345:I351)</f>
        <v>0.643404</v>
      </c>
      <c r="J344" s="6" t="n">
        <f aca="false">SUM(J345:J351)</f>
        <v>0</v>
      </c>
      <c r="K344" s="6" t="n">
        <f aca="false">SUM(K345:K351)</f>
        <v>28.35389</v>
      </c>
      <c r="L344" s="6" t="n">
        <f aca="false">SUM(L345:L351)</f>
        <v>0.078349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0.021022</v>
      </c>
      <c r="G345" s="7" t="n">
        <v>0.050704</v>
      </c>
      <c r="H345" s="7" t="n">
        <v>180.252296</v>
      </c>
      <c r="I345" s="7" t="n">
        <v>0.388069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0.013831</v>
      </c>
      <c r="G346" s="7" t="n">
        <v>0.174653</v>
      </c>
      <c r="H346" s="7" t="n">
        <v>1258.740382</v>
      </c>
      <c r="I346" s="7" t="n">
        <v>0.255335</v>
      </c>
      <c r="J346" s="7"/>
      <c r="K346" s="7" t="n">
        <v>28.35389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0.653398</v>
      </c>
      <c r="H347" s="7" t="n">
        <v>0.947427</v>
      </c>
      <c r="I347" s="7"/>
      <c r="J347" s="7"/>
      <c r="K347" s="7"/>
      <c r="L347" s="7" t="n">
        <v>0.078349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63.270202</v>
      </c>
      <c r="F352" s="5" t="n">
        <f aca="false">(F353+F360+F367+F373+F389+F405+F410)</f>
        <v>2296.013022</v>
      </c>
      <c r="G352" s="5" t="n">
        <f aca="false">(G353+G360+G367+G373+G389+G405+G410)</f>
        <v>6989.232566</v>
      </c>
      <c r="H352" s="5" t="n">
        <f aca="false">(H353+H360+H367+H373+H389+H405+H410)</f>
        <v>34435.070592</v>
      </c>
      <c r="I352" s="5" t="n">
        <f aca="false">(I353+I360+I367+I373+I389+I405+I410)</f>
        <v>8675.814845</v>
      </c>
      <c r="J352" s="5" t="n">
        <f aca="false">(J353+J360+J367+J373+J389+J405+J410)</f>
        <v>7107.147</v>
      </c>
      <c r="K352" s="5" t="n">
        <f aca="false">(K353+K360+K367+K373+K389+K405+K410)</f>
        <v>1022.386694</v>
      </c>
      <c r="L352" s="5" t="n">
        <f aca="false">(L353+L360+L367+L373+L389+L405+L410)</f>
        <v>16343.38012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0.990799</v>
      </c>
      <c r="Q352" s="5" t="n">
        <f aca="false">(Q353+Q360+Q367+Q373+Q389+Q405+Q410)</f>
        <v>105.949163</v>
      </c>
      <c r="R352" s="5" t="n">
        <f aca="false">(R353+R360+R367+R373+R389+R405+R410)</f>
        <v>11.330893</v>
      </c>
      <c r="S352" s="5" t="n">
        <f aca="false">(S353+S360+S367+S373+S389+S405+S410)</f>
        <v>10.449829</v>
      </c>
      <c r="T352" s="5" t="n">
        <f aca="false">(T353+T360+T367+T373+T389+T405+T410)</f>
        <v>17.256633</v>
      </c>
      <c r="U352" s="5" t="n">
        <f aca="false">(U353+U360+U367+U373+U389+U405+U410)</f>
        <v>6.841337</v>
      </c>
      <c r="V352" s="5" t="n">
        <f aca="false">(V353+V360+V367+V373+V389+V405+V410)</f>
        <v>13.278099</v>
      </c>
      <c r="W352" s="5" t="n">
        <f aca="false">(W353+W360+W367+W373+W389+W405+W410)</f>
        <v>2.88553</v>
      </c>
      <c r="X352" s="5" t="n">
        <f aca="false">(X353+X360+X367+X373+X389+X405+X410)</f>
        <v>81.563187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0.53424</v>
      </c>
      <c r="AD352" s="5" t="n">
        <f aca="false">(AD353+AD360+AD367+AD373+AD389+AD405+AD410)</f>
        <v>0.0685508758454134</v>
      </c>
      <c r="AE352" s="5" t="n">
        <f aca="false">(AE353+AE360+AE367+AE373+AE389+AE405+AE410)</f>
        <v>170.25260548665</v>
      </c>
      <c r="AF352" s="5" t="n">
        <f aca="false">(AF353+AF360+AF367+AF373+AF389+AF405+AF410)</f>
        <v>192.001601308144</v>
      </c>
      <c r="AG352" s="5" t="n">
        <f aca="false">(AG353+AG360+AG367+AG373+AG389+AG405+AG410)</f>
        <v>92.8867727815459</v>
      </c>
      <c r="AH352" s="5" t="n">
        <f aca="false">(AH353+AH360+AH367+AH373+AH389+AH405+AH410)</f>
        <v>81.7585359941127</v>
      </c>
      <c r="AI352" s="5" t="n">
        <f aca="false">(AI353+AI360+AI367+AI373+AI389+AI405+AI410)</f>
        <v>536.899515570453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1736.701572</v>
      </c>
      <c r="G353" s="6" t="n">
        <f aca="false">SUM(G354:G359)</f>
        <v>1507.880044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7107.147</v>
      </c>
      <c r="K353" s="6" t="n">
        <f aca="false">SUM(K354:K359)</f>
        <v>781.955356</v>
      </c>
      <c r="L353" s="6" t="n">
        <f aca="false">SUM(L354:L359)</f>
        <v>7506.43442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14.09709</v>
      </c>
      <c r="G354" s="7"/>
      <c r="H354" s="7"/>
      <c r="I354" s="7"/>
      <c r="J354" s="7" t="n">
        <v>83.712</v>
      </c>
      <c r="K354" s="7" t="n">
        <v>185.37528</v>
      </c>
      <c r="L354" s="7" t="n">
        <v>31.130416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953.084319</v>
      </c>
      <c r="G355" s="7" t="n">
        <v>1388.383641</v>
      </c>
      <c r="H355" s="7"/>
      <c r="I355" s="7"/>
      <c r="J355" s="7" t="n">
        <v>2053.513</v>
      </c>
      <c r="K355" s="7" t="n">
        <v>251.12117</v>
      </c>
      <c r="L355" s="7" t="n">
        <v>5825.714677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11.852707</v>
      </c>
      <c r="G357" s="7"/>
      <c r="H357" s="7"/>
      <c r="I357" s="7"/>
      <c r="J357" s="7" t="n">
        <v>79.625</v>
      </c>
      <c r="K357" s="7" t="n">
        <v>5.489326</v>
      </c>
      <c r="L357" s="7" t="n">
        <v>25.165739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757.667456</v>
      </c>
      <c r="G358" s="7" t="n">
        <v>119.496403</v>
      </c>
      <c r="H358" s="7"/>
      <c r="I358" s="7"/>
      <c r="J358" s="7" t="n">
        <v>4890.297</v>
      </c>
      <c r="K358" s="7" t="n">
        <v>339.96958</v>
      </c>
      <c r="L358" s="7" t="n">
        <v>1624.423588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63.270202</v>
      </c>
      <c r="F367" s="6" t="n">
        <f aca="false">SUM(F368:F372)</f>
        <v>306.875576</v>
      </c>
      <c r="G367" s="6" t="n">
        <f aca="false">SUM(G368:G372)</f>
        <v>140.844523</v>
      </c>
      <c r="H367" s="6" t="n">
        <f aca="false">SUM(H368:H372)</f>
        <v>370.174731</v>
      </c>
      <c r="I367" s="6" t="n">
        <f aca="false">SUM(I368:I372)</f>
        <v>8675.814845</v>
      </c>
      <c r="J367" s="6" t="n">
        <f aca="false">SUM(J368:J372)</f>
        <v>0</v>
      </c>
      <c r="K367" s="6" t="n">
        <f aca="false">SUM(K368:K372)</f>
        <v>9.597123</v>
      </c>
      <c r="L367" s="6" t="n">
        <f aca="false">SUM(L368:L372)</f>
        <v>329.044204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0.990799</v>
      </c>
      <c r="Q367" s="6" t="n">
        <f aca="false">SUM(Q368:Q372)</f>
        <v>105.949163</v>
      </c>
      <c r="R367" s="6" t="n">
        <f aca="false">SUM(R368:R372)</f>
        <v>11.330893</v>
      </c>
      <c r="S367" s="6" t="n">
        <f aca="false">SUM(S368:S372)</f>
        <v>10.449829</v>
      </c>
      <c r="T367" s="6" t="n">
        <f aca="false">SUM(T368:T372)</f>
        <v>17.256633</v>
      </c>
      <c r="U367" s="6" t="n">
        <f aca="false">SUM(U368:U372)</f>
        <v>6.841337</v>
      </c>
      <c r="V367" s="6" t="n">
        <f aca="false">SUM(V368:V372)</f>
        <v>13.278099</v>
      </c>
      <c r="W367" s="6" t="n">
        <f aca="false">SUM(W368:W372)</f>
        <v>2.88553</v>
      </c>
      <c r="X367" s="6" t="n">
        <f aca="false">SUM(X368:X372)</f>
        <v>81.563187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0.0685508758454134</v>
      </c>
      <c r="AE367" s="6" t="n">
        <f aca="false">SUM(AE368:AE372)</f>
        <v>170.25260548665</v>
      </c>
      <c r="AF367" s="6" t="n">
        <f aca="false">SUM(AF368:AF372)</f>
        <v>192.001601308144</v>
      </c>
      <c r="AG367" s="6" t="n">
        <f aca="false">SUM(AG368:AG372)</f>
        <v>92.8867727815459</v>
      </c>
      <c r="AH367" s="6" t="n">
        <f aca="false">SUM(AH368:AH372)</f>
        <v>81.7585359941127</v>
      </c>
      <c r="AI367" s="6" t="n">
        <f aca="false">SUM(AI368:AI372)</f>
        <v>536.899515570453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10.153703</v>
      </c>
      <c r="F368" s="7" t="n">
        <v>62.539677</v>
      </c>
      <c r="G368" s="7" t="n">
        <v>87.728024</v>
      </c>
      <c r="H368" s="7" t="n">
        <v>83.345632</v>
      </c>
      <c r="I368" s="7" t="n">
        <v>1590.073782</v>
      </c>
      <c r="J368" s="7"/>
      <c r="K368" s="7" t="n">
        <v>2.160813</v>
      </c>
      <c r="L368" s="7" t="n">
        <v>74.085005</v>
      </c>
      <c r="M368" s="7"/>
      <c r="N368" s="7"/>
      <c r="O368" s="7"/>
      <c r="P368" s="7" t="n">
        <v>0.310908</v>
      </c>
      <c r="Q368" s="7" t="n">
        <v>12.464123</v>
      </c>
      <c r="R368" s="7" t="n">
        <v>2.832253</v>
      </c>
      <c r="S368" s="7" t="n">
        <v>2.69482</v>
      </c>
      <c r="T368" s="7" t="n">
        <v>2.384013</v>
      </c>
      <c r="U368" s="7" t="n">
        <v>1.317221</v>
      </c>
      <c r="V368" s="7" t="n">
        <v>1.592469</v>
      </c>
      <c r="W368" s="7" t="n">
        <v>0.76087</v>
      </c>
      <c r="X368" s="7" t="n">
        <v>22.072708</v>
      </c>
      <c r="Y368" s="7"/>
      <c r="Z368" s="7"/>
      <c r="AA368" s="7"/>
      <c r="AB368" s="7"/>
      <c r="AC368" s="7"/>
      <c r="AD368" s="7" t="n">
        <v>0.0154343761171639</v>
      </c>
      <c r="AE368" s="7" t="n">
        <v>128.503036700246</v>
      </c>
      <c r="AF368" s="7" t="n">
        <v>75.4640009043645</v>
      </c>
      <c r="AG368" s="7" t="n">
        <v>43.1697290359045</v>
      </c>
      <c r="AH368" s="7" t="n">
        <v>46.0642481767291</v>
      </c>
      <c r="AI368" s="7" t="n">
        <v>293.201014817244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52.943991</v>
      </c>
      <c r="F370" s="7" t="n">
        <v>243.542361</v>
      </c>
      <c r="G370" s="7" t="n">
        <v>52.943991</v>
      </c>
      <c r="H370" s="7" t="n">
        <v>285.897554</v>
      </c>
      <c r="I370" s="7" t="n">
        <v>7062.728461</v>
      </c>
      <c r="J370" s="7"/>
      <c r="K370" s="7" t="n">
        <v>7.412159</v>
      </c>
      <c r="L370" s="7" t="n">
        <v>254.131159</v>
      </c>
      <c r="M370" s="7"/>
      <c r="N370" s="7"/>
      <c r="O370" s="7"/>
      <c r="P370" s="7" t="n">
        <v>0.677683</v>
      </c>
      <c r="Q370" s="7" t="n">
        <v>93.181425</v>
      </c>
      <c r="R370" s="7" t="n">
        <v>8.471039</v>
      </c>
      <c r="S370" s="7" t="n">
        <v>7.729823</v>
      </c>
      <c r="T370" s="7" t="n">
        <v>14.824318</v>
      </c>
      <c r="U370" s="7" t="n">
        <v>5.506175</v>
      </c>
      <c r="V370" s="7" t="n">
        <v>11.647678</v>
      </c>
      <c r="W370" s="7" t="n">
        <v>2.11776</v>
      </c>
      <c r="X370" s="7" t="n">
        <v>59.29727</v>
      </c>
      <c r="Y370" s="7"/>
      <c r="Z370" s="7"/>
      <c r="AA370" s="7"/>
      <c r="AB370" s="7"/>
      <c r="AC370" s="7"/>
      <c r="AD370" s="7" t="n">
        <v>0.052943991465</v>
      </c>
      <c r="AE370" s="7" t="n">
        <v>41.61397729149</v>
      </c>
      <c r="AF370" s="7" t="n">
        <v>116.15911727421</v>
      </c>
      <c r="AG370" s="7" t="n">
        <v>49.55557601124</v>
      </c>
      <c r="AH370" s="7" t="n">
        <v>35.57836226448</v>
      </c>
      <c r="AI370" s="7" t="n">
        <v>242.90703284142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0.172508</v>
      </c>
      <c r="F372" s="7" t="n">
        <v>0.793538</v>
      </c>
      <c r="G372" s="7" t="n">
        <v>0.172508</v>
      </c>
      <c r="H372" s="7" t="n">
        <v>0.931545</v>
      </c>
      <c r="I372" s="7" t="n">
        <v>23.012602</v>
      </c>
      <c r="J372" s="7"/>
      <c r="K372" s="7" t="n">
        <v>0.024151</v>
      </c>
      <c r="L372" s="7" t="n">
        <v>0.82804</v>
      </c>
      <c r="M372" s="7"/>
      <c r="N372" s="7"/>
      <c r="O372" s="7"/>
      <c r="P372" s="7" t="n">
        <v>0.002208</v>
      </c>
      <c r="Q372" s="7" t="n">
        <v>0.303615</v>
      </c>
      <c r="R372" s="7" t="n">
        <v>0.027601</v>
      </c>
      <c r="S372" s="7" t="n">
        <v>0.025186</v>
      </c>
      <c r="T372" s="7" t="n">
        <v>0.048302</v>
      </c>
      <c r="U372" s="7" t="n">
        <v>0.017941</v>
      </c>
      <c r="V372" s="7" t="n">
        <v>0.037952</v>
      </c>
      <c r="W372" s="7" t="n">
        <v>0.0069</v>
      </c>
      <c r="X372" s="7" t="n">
        <v>0.193209</v>
      </c>
      <c r="Y372" s="7"/>
      <c r="Z372" s="7"/>
      <c r="AA372" s="7"/>
      <c r="AB372" s="7"/>
      <c r="AC372" s="7"/>
      <c r="AD372" s="7" t="n">
        <v>0.000172508263249454</v>
      </c>
      <c r="AE372" s="7" t="n">
        <v>0.135591494914071</v>
      </c>
      <c r="AF372" s="7" t="n">
        <v>0.378483129569301</v>
      </c>
      <c r="AG372" s="7" t="n">
        <v>0.161467734401489</v>
      </c>
      <c r="AH372" s="7" t="n">
        <v>0.115925552903633</v>
      </c>
      <c r="AI372" s="7" t="n">
        <v>0.791467911788494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27258.732889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14761.285104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11377.525014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269.610205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200.75042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177.772537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61.535807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250.977698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83.14938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76.126724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6806.162972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3694.267126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676.665029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1709.572674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523.175469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8.915815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33.120034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11.410521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101.052447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4.5E-005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22.437717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5.276527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20.269568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0.53424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0.53424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252.435874</v>
      </c>
      <c r="G410" s="6" t="n">
        <f aca="false">SUM(G411:G414)</f>
        <v>5340.507999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230.834215</v>
      </c>
      <c r="L410" s="6" t="n">
        <f aca="false">SUM(L411:L414)</f>
        <v>8507.901496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252.435874</v>
      </c>
      <c r="G414" s="7" t="n">
        <v>5340.507999</v>
      </c>
      <c r="H414" s="7"/>
      <c r="I414" s="7"/>
      <c r="J414" s="7"/>
      <c r="K414" s="7" t="n">
        <v>230.834215</v>
      </c>
      <c r="L414" s="7" t="n">
        <v>8507.901496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76.7213</v>
      </c>
      <c r="F415" s="5" t="n">
        <f aca="false">(F416+F428+F440+F443+F449+F456+F464+F468+F469+F470+F471+F483+F495+F501+F507+F513+F514)</f>
        <v>386.6539</v>
      </c>
      <c r="G415" s="5" t="n">
        <f aca="false">(G416+G428+G440+G443+G449+G456+G464+G468+G469+G470+G471+G483+G495+G501+G507+G513+G514)</f>
        <v>1028.7998</v>
      </c>
      <c r="H415" s="5" t="n">
        <f aca="false">(H416+H428+H440+H443+H449+H456+H464+H468+H469+H470+H471+H483+H495+H501+H507+H513+H514)</f>
        <v>242.153392</v>
      </c>
      <c r="I415" s="5" t="n">
        <f aca="false">(I416+I428+I440+I443+I449+I456+I464+I468+I469+I470+I471+I483+I495+I501+I507+I513+I514)</f>
        <v>11160.1251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181.901117</v>
      </c>
      <c r="L415" s="5" t="n">
        <f aca="false">(L416+L428+L440+L443+L449+L456+L464+L468+L469+L470+L471+L483+L495+L501+L507+L513+L514)</f>
        <v>86.0869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76.7213</v>
      </c>
      <c r="F440" s="6" t="n">
        <f aca="false">SUM(F441:F442)</f>
        <v>386.6539</v>
      </c>
      <c r="G440" s="6" t="n">
        <f aca="false">SUM(G441:G442)</f>
        <v>1028.7998</v>
      </c>
      <c r="H440" s="6" t="n">
        <f aca="false">SUM(H441:H442)</f>
        <v>242.153392</v>
      </c>
      <c r="I440" s="6" t="n">
        <f aca="false">SUM(I441:I442)</f>
        <v>11160.1251</v>
      </c>
      <c r="J440" s="6" t="n">
        <f aca="false">SUM(J441:J442)</f>
        <v>0</v>
      </c>
      <c r="K440" s="6" t="n">
        <f aca="false">SUM(K441:K442)</f>
        <v>20.175672</v>
      </c>
      <c r="L440" s="6" t="n">
        <f aca="false">SUM(L441:L442)</f>
        <v>86.0869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52.689183</v>
      </c>
      <c r="F441" s="7" t="n">
        <v>265.63529</v>
      </c>
      <c r="G441" s="7" t="n">
        <v>707.151093</v>
      </c>
      <c r="H441" s="7" t="n">
        <v>168.661451</v>
      </c>
      <c r="I441" s="7" t="n">
        <v>7672.498058</v>
      </c>
      <c r="J441" s="7"/>
      <c r="K441" s="7" t="n">
        <v>14.201199</v>
      </c>
      <c r="L441" s="7" t="n">
        <v>59.098005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24.032117</v>
      </c>
      <c r="F442" s="7" t="n">
        <v>121.01861</v>
      </c>
      <c r="G442" s="7" t="n">
        <v>321.648707</v>
      </c>
      <c r="H442" s="7" t="n">
        <v>73.491941</v>
      </c>
      <c r="I442" s="7" t="n">
        <v>3487.627042</v>
      </c>
      <c r="J442" s="7"/>
      <c r="K442" s="7" t="n">
        <v>5.974473</v>
      </c>
      <c r="L442" s="7" t="n">
        <v>26.988895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161.725445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161.725445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0.000566</v>
      </c>
      <c r="F3" s="5" t="n">
        <f aca="false">(F4+F10+F16+F23+F31)</f>
        <v>0.137485</v>
      </c>
      <c r="G3" s="5" t="n">
        <f aca="false">(G4+G10+G16+G23+G31)</f>
        <v>0.00415</v>
      </c>
      <c r="H3" s="5" t="n">
        <f aca="false">(H4+H10+H16+H23+H31)</f>
        <v>0.008594</v>
      </c>
      <c r="I3" s="5" t="n">
        <f aca="false">(I4+I10+I16+I23+I31)</f>
        <v>0.067084</v>
      </c>
      <c r="J3" s="5" t="n">
        <f aca="false">(J4+J10+J16+J23+J31)</f>
        <v>105.18</v>
      </c>
      <c r="K3" s="5" t="n">
        <f aca="false">(K4+K10+K16+K23+K31)</f>
        <v>0.002202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0.000214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0.000178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2.1E-005</v>
      </c>
      <c r="X3" s="5" t="n">
        <f aca="false">(X4+X10+X16+X23+X31)</f>
        <v>1.5E-005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8.928996052514E-007</v>
      </c>
      <c r="AE3" s="5" t="n">
        <f aca="false">(AE4+AE10+AE16+AE23+AE31)</f>
        <v>1.0024362485192E-006</v>
      </c>
      <c r="AF3" s="5" t="n">
        <f aca="false">(AF4+AF10+AF16+AF23+AF31)</f>
        <v>1.5342786117228E-006</v>
      </c>
      <c r="AG3" s="5" t="n">
        <f aca="false">(AG4+AG10+AG16+AG23+AG31)</f>
        <v>1.5032290361268E-006</v>
      </c>
      <c r="AH3" s="5" t="n">
        <f aca="false">(AH4+AH10+AH16+AH23+AH31)</f>
        <v>1.5036543727788E-006</v>
      </c>
      <c r="AI3" s="5" t="n">
        <f aca="false">(AI4+AI10+AI16+AI23+AI31)</f>
        <v>5.5435982691476E-006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0.061355</v>
      </c>
      <c r="G4" s="6" t="n">
        <f aca="false">SUM(G5:G9)</f>
        <v>0</v>
      </c>
      <c r="H4" s="6" t="n">
        <f aca="false">SUM(H5:H9)</f>
        <v>0.004168</v>
      </c>
      <c r="I4" s="6" t="n">
        <f aca="false">SUM(I5:I9)</f>
        <v>0.010418</v>
      </c>
      <c r="J4" s="6" t="n">
        <f aca="false">SUM(J5:J9)</f>
        <v>0</v>
      </c>
      <c r="K4" s="6" t="n">
        <f aca="false">SUM(K5:K9)</f>
        <v>0.000417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0.061355</v>
      </c>
      <c r="G7" s="7"/>
      <c r="H7" s="7" t="n">
        <v>0.004168</v>
      </c>
      <c r="I7" s="7" t="n">
        <v>0.010418</v>
      </c>
      <c r="J7" s="7"/>
      <c r="K7" s="7" t="n">
        <v>0.000417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3.2E-005</v>
      </c>
      <c r="F23" s="6" t="n">
        <f aca="false">SUM(F24:F30)</f>
        <v>0.004257</v>
      </c>
      <c r="G23" s="6" t="n">
        <f aca="false">SUM(G24:G30)</f>
        <v>0.000213</v>
      </c>
      <c r="H23" s="6" t="n">
        <f aca="false">SUM(H24:H30)</f>
        <v>0.000106</v>
      </c>
      <c r="I23" s="6" t="n">
        <f aca="false">SUM(I24:I30)</f>
        <v>0.003193</v>
      </c>
      <c r="J23" s="6" t="n">
        <f aca="false">SUM(J24:J30)</f>
        <v>4.725</v>
      </c>
      <c r="K23" s="6" t="n">
        <f aca="false">SUM(K24:K30)</f>
        <v>1.1E-005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3.2E-005</v>
      </c>
      <c r="F26" s="7" t="n">
        <v>0.004257</v>
      </c>
      <c r="G26" s="7" t="n">
        <v>0.000213</v>
      </c>
      <c r="H26" s="7" t="n">
        <v>0.000106</v>
      </c>
      <c r="I26" s="7" t="n">
        <v>0.003193</v>
      </c>
      <c r="J26" s="7" t="n">
        <v>4.725</v>
      </c>
      <c r="K26" s="7" t="n">
        <v>1.1E-005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0.000534</v>
      </c>
      <c r="F31" s="6" t="n">
        <f aca="false">SUM(F32:F37)</f>
        <v>0.071873</v>
      </c>
      <c r="G31" s="6" t="n">
        <f aca="false">SUM(G32:G37)</f>
        <v>0.003937</v>
      </c>
      <c r="H31" s="6" t="n">
        <f aca="false">SUM(H32:H37)</f>
        <v>0.00432</v>
      </c>
      <c r="I31" s="6" t="n">
        <f aca="false">SUM(I32:I37)</f>
        <v>0.053473</v>
      </c>
      <c r="J31" s="6" t="n">
        <f aca="false">SUM(J32:J37)</f>
        <v>100.455</v>
      </c>
      <c r="K31" s="6" t="n">
        <f aca="false">SUM(K32:K37)</f>
        <v>0.001774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0.000214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0.000178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2.1E-005</v>
      </c>
      <c r="X31" s="6" t="n">
        <f aca="false">SUM(X32:X37)</f>
        <v>1.5E-005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8.928996052514E-007</v>
      </c>
      <c r="AE31" s="6" t="n">
        <f aca="false">SUM(AE32:AE37)</f>
        <v>1.0024362485192E-006</v>
      </c>
      <c r="AF31" s="6" t="n">
        <f aca="false">SUM(AF32:AF37)</f>
        <v>1.5342786117228E-006</v>
      </c>
      <c r="AG31" s="6" t="n">
        <f aca="false">SUM(AG32:AG37)</f>
        <v>1.5032290361268E-006</v>
      </c>
      <c r="AH31" s="6" t="n">
        <f aca="false">SUM(AH32:AH37)</f>
        <v>1.5036543727788E-006</v>
      </c>
      <c r="AI31" s="6" t="n">
        <f aca="false">SUM(AI32:AI37)</f>
        <v>5.5435982691476E-006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0.000532</v>
      </c>
      <c r="F34" s="7" t="n">
        <v>0.070931</v>
      </c>
      <c r="G34" s="7" t="n">
        <v>0.003546</v>
      </c>
      <c r="H34" s="7" t="n">
        <v>0.001773</v>
      </c>
      <c r="I34" s="7" t="n">
        <v>0.053198</v>
      </c>
      <c r="J34" s="7" t="n">
        <v>99.785</v>
      </c>
      <c r="K34" s="7" t="n">
        <v>0.001773</v>
      </c>
      <c r="L34" s="7"/>
      <c r="M34" s="7"/>
      <c r="N34" s="7"/>
      <c r="O34" s="7"/>
      <c r="P34" s="7" t="n">
        <v>0.000213</v>
      </c>
      <c r="Q34" s="7"/>
      <c r="R34" s="7" t="n">
        <v>1E-006</v>
      </c>
      <c r="S34" s="7"/>
      <c r="T34" s="7" t="n">
        <v>0.000177</v>
      </c>
      <c r="U34" s="7" t="n">
        <v>1E-006</v>
      </c>
      <c r="V34" s="7" t="n">
        <v>3E-006</v>
      </c>
      <c r="W34" s="7" t="n">
        <v>2E-005</v>
      </c>
      <c r="X34" s="7" t="n">
        <v>3E-006</v>
      </c>
      <c r="Y34" s="7"/>
      <c r="Z34" s="7"/>
      <c r="AA34" s="7"/>
      <c r="AB34" s="7"/>
      <c r="AC34" s="7"/>
      <c r="AD34" s="7" t="n">
        <v>8.8664406686E-007</v>
      </c>
      <c r="AE34" s="7" t="n">
        <v>9.930413548832E-007</v>
      </c>
      <c r="AF34" s="7" t="n">
        <v>1.4895620323248E-006</v>
      </c>
      <c r="AG34" s="7" t="n">
        <v>1.4895620323248E-006</v>
      </c>
      <c r="AH34" s="7" t="n">
        <v>1.4895620323248E-006</v>
      </c>
      <c r="AI34" s="7" t="n">
        <v>5.4617274518576E-006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0.000368</v>
      </c>
      <c r="G35" s="7" t="n">
        <v>1.2E-005</v>
      </c>
      <c r="H35" s="7" t="n">
        <v>8E-006</v>
      </c>
      <c r="I35" s="7" t="n">
        <v>3.7E-005</v>
      </c>
      <c r="J35" s="7" t="n">
        <v>0.431</v>
      </c>
      <c r="K35" s="7" t="n">
        <v>1E-006</v>
      </c>
      <c r="L35" s="7"/>
      <c r="M35" s="7"/>
      <c r="N35" s="7"/>
      <c r="O35" s="7"/>
      <c r="P35" s="7" t="n">
        <v>1E-006</v>
      </c>
      <c r="Q35" s="7"/>
      <c r="R35" s="7"/>
      <c r="S35" s="7"/>
      <c r="T35" s="7" t="n">
        <v>1E-006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3.831119475E-009</v>
      </c>
      <c r="AE35" s="7" t="n">
        <v>4.290853812E-009</v>
      </c>
      <c r="AF35" s="7" t="n">
        <v>6.436280718E-009</v>
      </c>
      <c r="AG35" s="7" t="n">
        <v>6.436280718E-009</v>
      </c>
      <c r="AH35" s="7" t="n">
        <v>6.436280718E-009</v>
      </c>
      <c r="AI35" s="7" t="n">
        <v>2.3599695966E-008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2E-006</v>
      </c>
      <c r="F36" s="7" t="n">
        <v>0.000574</v>
      </c>
      <c r="G36" s="7" t="n">
        <v>0.000379</v>
      </c>
      <c r="H36" s="7" t="n">
        <v>0.002539</v>
      </c>
      <c r="I36" s="7" t="n">
        <v>0.000238</v>
      </c>
      <c r="J36" s="7" t="n">
        <v>0.239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 t="n">
        <v>1E-006</v>
      </c>
      <c r="X36" s="7" t="n">
        <v>1.2E-005</v>
      </c>
      <c r="Y36" s="7"/>
      <c r="Z36" s="7"/>
      <c r="AA36" s="7"/>
      <c r="AB36" s="7"/>
      <c r="AC36" s="7"/>
      <c r="AD36" s="7" t="n">
        <v>2.4244189164E-009</v>
      </c>
      <c r="AE36" s="7" t="n">
        <v>5.104039824E-009</v>
      </c>
      <c r="AF36" s="7" t="n">
        <v>3.828029868E-008</v>
      </c>
      <c r="AG36" s="7" t="n">
        <v>7.230723084E-009</v>
      </c>
      <c r="AH36" s="7" t="n">
        <v>7.656059736E-009</v>
      </c>
      <c r="AI36" s="7" t="n">
        <v>5.8271121324E-008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180.09454</v>
      </c>
      <c r="F38" s="5" t="n">
        <f aca="false">(F39+F46+F52)</f>
        <v>413.661993</v>
      </c>
      <c r="G38" s="5" t="n">
        <f aca="false">(G39+G46+G52)</f>
        <v>832.403216</v>
      </c>
      <c r="H38" s="5" t="n">
        <f aca="false">(H39+H46+H52)</f>
        <v>519.336206</v>
      </c>
      <c r="I38" s="5" t="n">
        <f aca="false">(I39+I46+I52)</f>
        <v>6545.855573</v>
      </c>
      <c r="J38" s="5" t="n">
        <f aca="false">(J39+J46+J52)</f>
        <v>153179.775</v>
      </c>
      <c r="K38" s="5" t="n">
        <f aca="false">(K39+K46+K52)</f>
        <v>7.36174</v>
      </c>
      <c r="L38" s="5" t="n">
        <f aca="false">(L39+L46+L52)</f>
        <v>107.515748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1.227541</v>
      </c>
      <c r="Q38" s="5" t="n">
        <f aca="false">(Q39+Q46+Q52)</f>
        <v>21.475115</v>
      </c>
      <c r="R38" s="5" t="n">
        <f aca="false">(R39+R46+R52)</f>
        <v>48.798312</v>
      </c>
      <c r="S38" s="5" t="n">
        <f aca="false">(S39+S46+S52)</f>
        <v>13.035788</v>
      </c>
      <c r="T38" s="5" t="n">
        <f aca="false">(T39+T46+T52)</f>
        <v>1.449208</v>
      </c>
      <c r="U38" s="5" t="n">
        <f aca="false">(U39+U46+U52)</f>
        <v>115.548027</v>
      </c>
      <c r="V38" s="5" t="n">
        <f aca="false">(V39+V46+V52)</f>
        <v>59.349913</v>
      </c>
      <c r="W38" s="5" t="n">
        <f aca="false">(W39+W46+W52)</f>
        <v>1.049494</v>
      </c>
      <c r="X38" s="5" t="n">
        <f aca="false">(X39+X46+X52)</f>
        <v>861.591489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0.008345</v>
      </c>
      <c r="AD38" s="5" t="n">
        <f aca="false">(AD39+AD46+AD52)</f>
        <v>1.07926613444344</v>
      </c>
      <c r="AE38" s="5" t="n">
        <f aca="false">(AE39+AE46+AE52)</f>
        <v>197.16907561682</v>
      </c>
      <c r="AF38" s="5" t="n">
        <f aca="false">(AF39+AF46+AF52)</f>
        <v>182.30128013885</v>
      </c>
      <c r="AG38" s="5" t="n">
        <f aca="false">(AG39+AG46+AG52)</f>
        <v>69.253809381136</v>
      </c>
      <c r="AH38" s="5" t="n">
        <f aca="false">(AH39+AH46+AH52)</f>
        <v>112.584447324055</v>
      </c>
      <c r="AI38" s="5" t="n">
        <f aca="false">(AI39+AI46+AI52)</f>
        <v>561.308612460861</v>
      </c>
      <c r="AJ38" s="5" t="n">
        <f aca="false">(AJ39+AJ46+AJ52)</f>
        <v>0.011587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67.645338</v>
      </c>
      <c r="F39" s="6" t="n">
        <f aca="false">SUM(F40:F45)</f>
        <v>50.208919</v>
      </c>
      <c r="G39" s="6" t="n">
        <f aca="false">SUM(G40:G45)</f>
        <v>2.560434</v>
      </c>
      <c r="H39" s="6" t="n">
        <f aca="false">SUM(H40:H45)</f>
        <v>5.164881</v>
      </c>
      <c r="I39" s="6" t="n">
        <f aca="false">SUM(I40:I45)</f>
        <v>21.125339</v>
      </c>
      <c r="J39" s="6" t="n">
        <f aca="false">SUM(J40:J45)</f>
        <v>38883.81</v>
      </c>
      <c r="K39" s="6" t="n">
        <f aca="false">SUM(K40:K45)</f>
        <v>0.281755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0.483315</v>
      </c>
      <c r="Q39" s="6" t="n">
        <f aca="false">SUM(Q40:Q45)</f>
        <v>0.142163</v>
      </c>
      <c r="R39" s="6" t="n">
        <f aca="false">SUM(R40:R45)</f>
        <v>9.331666</v>
      </c>
      <c r="S39" s="6" t="n">
        <f aca="false">SUM(S40:S45)</f>
        <v>1.421736</v>
      </c>
      <c r="T39" s="6" t="n">
        <f aca="false">SUM(T40:T45)</f>
        <v>0.078212</v>
      </c>
      <c r="U39" s="6" t="n">
        <f aca="false">SUM(U40:U45)</f>
        <v>92.920519</v>
      </c>
      <c r="V39" s="6" t="n">
        <f aca="false">SUM(V40:V45)</f>
        <v>4.92495</v>
      </c>
      <c r="W39" s="6" t="n">
        <f aca="false">SUM(W40:W45)</f>
        <v>0.05294</v>
      </c>
      <c r="X39" s="6" t="n">
        <f aca="false">SUM(X40:X45)</f>
        <v>2.780562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0.000104</v>
      </c>
      <c r="AD39" s="6" t="n">
        <f aca="false">SUM(AD40:AD45)</f>
        <v>0.00495911468009209</v>
      </c>
      <c r="AE39" s="6" t="n">
        <f aca="false">SUM(AE40:AE45)</f>
        <v>0.500925420029454</v>
      </c>
      <c r="AF39" s="6" t="n">
        <f aca="false">SUM(AF40:AF45)</f>
        <v>0.976745151422926</v>
      </c>
      <c r="AG39" s="6" t="n">
        <f aca="false">SUM(AG40:AG45)</f>
        <v>0.489744189829291</v>
      </c>
      <c r="AH39" s="6" t="n">
        <f aca="false">SUM(AH40:AH45)</f>
        <v>0.481339288904487</v>
      </c>
      <c r="AI39" s="6" t="n">
        <f aca="false">SUM(AI40:AI45)</f>
        <v>2.44875405018616</v>
      </c>
      <c r="AJ39" s="6" t="n">
        <f aca="false">SUM(AJ40:AJ45)</f>
        <v>0.000476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67.564583</v>
      </c>
      <c r="F42" s="7" t="n">
        <v>49.462575</v>
      </c>
      <c r="G42" s="7" t="n">
        <v>2.503943</v>
      </c>
      <c r="H42" s="7" t="n">
        <v>4.985335</v>
      </c>
      <c r="I42" s="7" t="n">
        <v>21.022826</v>
      </c>
      <c r="J42" s="7" t="n">
        <v>38708.691</v>
      </c>
      <c r="K42" s="7" t="n">
        <v>0.280649</v>
      </c>
      <c r="L42" s="7"/>
      <c r="M42" s="7"/>
      <c r="N42" s="7"/>
      <c r="O42" s="7"/>
      <c r="P42" s="7" t="n">
        <v>0.483204</v>
      </c>
      <c r="Q42" s="7" t="n">
        <v>0.142155</v>
      </c>
      <c r="R42" s="7" t="n">
        <v>9.331309</v>
      </c>
      <c r="S42" s="7" t="n">
        <v>1.421403</v>
      </c>
      <c r="T42" s="7" t="n">
        <v>0.077937</v>
      </c>
      <c r="U42" s="7" t="n">
        <v>92.920495</v>
      </c>
      <c r="V42" s="7" t="n">
        <v>4.92483</v>
      </c>
      <c r="W42" s="7" t="n">
        <v>0.05274</v>
      </c>
      <c r="X42" s="7" t="n">
        <v>2.742577</v>
      </c>
      <c r="Y42" s="7"/>
      <c r="Z42" s="7"/>
      <c r="AA42" s="7"/>
      <c r="AB42" s="7"/>
      <c r="AC42" s="7" t="n">
        <v>0.000104</v>
      </c>
      <c r="AD42" s="7" t="n">
        <v>0.0049561383880193</v>
      </c>
      <c r="AE42" s="7" t="n">
        <v>0.500921560805668</v>
      </c>
      <c r="AF42" s="7" t="n">
        <v>0.976716537624147</v>
      </c>
      <c r="AG42" s="7" t="n">
        <v>0.489740405601989</v>
      </c>
      <c r="AH42" s="7" t="n">
        <v>0.481335821855561</v>
      </c>
      <c r="AI42" s="7" t="n">
        <v>2.44871432588737</v>
      </c>
      <c r="AJ42" s="7" t="n">
        <v>0.000476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0.050207</v>
      </c>
      <c r="F43" s="7" t="n">
        <v>0.113302</v>
      </c>
      <c r="G43" s="7" t="n">
        <v>0.000966</v>
      </c>
      <c r="H43" s="7" t="n">
        <v>0.013273</v>
      </c>
      <c r="I43" s="7" t="n">
        <v>0.005139</v>
      </c>
      <c r="J43" s="7" t="n">
        <v>111.078</v>
      </c>
      <c r="K43" s="7" t="n">
        <v>0.0007</v>
      </c>
      <c r="L43" s="7"/>
      <c r="M43" s="7"/>
      <c r="N43" s="7"/>
      <c r="O43" s="7"/>
      <c r="P43" s="7" t="n">
        <v>6E-005</v>
      </c>
      <c r="Q43" s="7" t="n">
        <v>1E-006</v>
      </c>
      <c r="R43" s="7" t="n">
        <v>0.000217</v>
      </c>
      <c r="S43" s="7" t="n">
        <v>0.000141</v>
      </c>
      <c r="T43" s="7" t="n">
        <v>0.000179</v>
      </c>
      <c r="U43" s="7" t="n">
        <v>5E-006</v>
      </c>
      <c r="V43" s="7" t="n">
        <v>1.4E-005</v>
      </c>
      <c r="W43" s="7" t="n">
        <v>7E-006</v>
      </c>
      <c r="X43" s="7" t="n">
        <v>0.000458</v>
      </c>
      <c r="Y43" s="7"/>
      <c r="Z43" s="7"/>
      <c r="AA43" s="7"/>
      <c r="AB43" s="7"/>
      <c r="AC43" s="7"/>
      <c r="AD43" s="7" t="n">
        <v>2.196299134833E-006</v>
      </c>
      <c r="AE43" s="7" t="n">
        <v>2.333853972106E-006</v>
      </c>
      <c r="AF43" s="7" t="n">
        <v>1.6698305662638E-005</v>
      </c>
      <c r="AG43" s="7" t="n">
        <v>2.25163252934E-006</v>
      </c>
      <c r="AH43" s="7" t="n">
        <v>2.034389324328E-006</v>
      </c>
      <c r="AI43" s="7" t="n">
        <v>2.3318181488412E-005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0.030548</v>
      </c>
      <c r="F44" s="7" t="n">
        <v>0.633042</v>
      </c>
      <c r="G44" s="7" t="n">
        <v>0.055525</v>
      </c>
      <c r="H44" s="7" t="n">
        <v>0.166273</v>
      </c>
      <c r="I44" s="7" t="n">
        <v>0.097374</v>
      </c>
      <c r="J44" s="7" t="n">
        <v>64.041</v>
      </c>
      <c r="K44" s="7" t="n">
        <v>0.000406</v>
      </c>
      <c r="L44" s="7"/>
      <c r="M44" s="7"/>
      <c r="N44" s="7"/>
      <c r="O44" s="7"/>
      <c r="P44" s="7" t="n">
        <v>5.1E-005</v>
      </c>
      <c r="Q44" s="7" t="n">
        <v>7E-006</v>
      </c>
      <c r="R44" s="7" t="n">
        <v>0.00014</v>
      </c>
      <c r="S44" s="7" t="n">
        <v>0.000192</v>
      </c>
      <c r="T44" s="7" t="n">
        <v>9.6E-005</v>
      </c>
      <c r="U44" s="7" t="n">
        <v>1.9E-005</v>
      </c>
      <c r="V44" s="7" t="n">
        <v>0.000106</v>
      </c>
      <c r="W44" s="7" t="n">
        <v>0.000193</v>
      </c>
      <c r="X44" s="7" t="n">
        <v>0.037527</v>
      </c>
      <c r="Y44" s="7"/>
      <c r="Z44" s="7"/>
      <c r="AA44" s="7"/>
      <c r="AB44" s="7"/>
      <c r="AC44" s="7"/>
      <c r="AD44" s="7" t="n">
        <v>7.799929379583E-007</v>
      </c>
      <c r="AE44" s="7" t="n">
        <v>1.525369814063E-006</v>
      </c>
      <c r="AF44" s="7" t="n">
        <v>1.191549311643E-005</v>
      </c>
      <c r="AG44" s="7" t="n">
        <v>1.532594772101E-006</v>
      </c>
      <c r="AH44" s="7" t="n">
        <v>1.432659601371E-006</v>
      </c>
      <c r="AI44" s="7" t="n">
        <v>1.6406117303965E-005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90.207405</v>
      </c>
      <c r="F46" s="6" t="n">
        <f aca="false">SUM(F47:F51)</f>
        <v>181.370378</v>
      </c>
      <c r="G46" s="6" t="n">
        <f aca="false">SUM(G47:G51)</f>
        <v>819.72512</v>
      </c>
      <c r="H46" s="6" t="n">
        <f aca="false">SUM(H47:H51)</f>
        <v>510.640992</v>
      </c>
      <c r="I46" s="6" t="n">
        <f aca="false">SUM(I47:I51)</f>
        <v>6491.772175</v>
      </c>
      <c r="J46" s="6" t="n">
        <f aca="false">SUM(J47:J51)</f>
        <v>90361.387</v>
      </c>
      <c r="K46" s="6" t="n">
        <f aca="false">SUM(K47:K51)</f>
        <v>6.906273</v>
      </c>
      <c r="L46" s="6" t="n">
        <f aca="false">SUM(L47:L51)</f>
        <v>107.515748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0.646887</v>
      </c>
      <c r="Q46" s="6" t="n">
        <f aca="false">SUM(Q47:Q51)</f>
        <v>21.306787</v>
      </c>
      <c r="R46" s="6" t="n">
        <f aca="false">SUM(R47:R51)</f>
        <v>38.217847</v>
      </c>
      <c r="S46" s="6" t="n">
        <f aca="false">SUM(S47:S51)</f>
        <v>11.193981</v>
      </c>
      <c r="T46" s="6" t="n">
        <f aca="false">SUM(T47:T51)</f>
        <v>1.32323</v>
      </c>
      <c r="U46" s="6" t="n">
        <f aca="false">SUM(U47:U51)</f>
        <v>4.174437</v>
      </c>
      <c r="V46" s="6" t="n">
        <f aca="false">SUM(V47:V51)</f>
        <v>53.124924</v>
      </c>
      <c r="W46" s="6" t="n">
        <f aca="false">SUM(W47:W51)</f>
        <v>0.916386</v>
      </c>
      <c r="X46" s="6" t="n">
        <f aca="false">SUM(X47:X51)</f>
        <v>847.622678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0.008169</v>
      </c>
      <c r="AD46" s="6" t="n">
        <f aca="false">SUM(AD47:AD51)</f>
        <v>1.0730976774463</v>
      </c>
      <c r="AE46" s="6" t="n">
        <f aca="false">SUM(AE47:AE51)</f>
        <v>196.630915029047</v>
      </c>
      <c r="AF46" s="6" t="n">
        <f aca="false">SUM(AF47:AF51)</f>
        <v>181.260193396572</v>
      </c>
      <c r="AG46" s="6" t="n">
        <f aca="false">SUM(AG47:AG51)</f>
        <v>68.7327380408901</v>
      </c>
      <c r="AH46" s="6" t="n">
        <f aca="false">SUM(AH47:AH51)</f>
        <v>112.076238161066</v>
      </c>
      <c r="AI46" s="6" t="n">
        <f aca="false">SUM(AI47:AI51)</f>
        <v>558.700084627575</v>
      </c>
      <c r="AJ46" s="6" t="n">
        <f aca="false">SUM(AJ47:AJ51)</f>
        <v>0.007868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77.15826</v>
      </c>
      <c r="F48" s="7" t="n">
        <v>117.029157</v>
      </c>
      <c r="G48" s="7" t="n">
        <v>149.844611</v>
      </c>
      <c r="H48" s="7" t="n">
        <v>154.755217</v>
      </c>
      <c r="I48" s="7" t="n">
        <v>1746.628505</v>
      </c>
      <c r="J48" s="7" t="n">
        <v>90361.387</v>
      </c>
      <c r="K48" s="7" t="n">
        <v>2.16113</v>
      </c>
      <c r="L48" s="7" t="n">
        <v>28.451138</v>
      </c>
      <c r="M48" s="7"/>
      <c r="N48" s="7"/>
      <c r="O48" s="7"/>
      <c r="P48" s="7" t="n">
        <v>0.421493</v>
      </c>
      <c r="Q48" s="7" t="n">
        <v>5.885071</v>
      </c>
      <c r="R48" s="7" t="n">
        <v>10.933271</v>
      </c>
      <c r="S48" s="7" t="n">
        <v>4.076265</v>
      </c>
      <c r="T48" s="7" t="n">
        <v>0.65891</v>
      </c>
      <c r="U48" s="7" t="n">
        <v>1.801865</v>
      </c>
      <c r="V48" s="7" t="n">
        <v>21.095205</v>
      </c>
      <c r="W48" s="7" t="n">
        <v>0.323243</v>
      </c>
      <c r="X48" s="7" t="n">
        <v>240.244288</v>
      </c>
      <c r="Y48" s="7"/>
      <c r="Z48" s="7"/>
      <c r="AA48" s="7"/>
      <c r="AB48" s="7"/>
      <c r="AC48" s="7" t="n">
        <v>0.002238</v>
      </c>
      <c r="AD48" s="7" t="n">
        <v>0.216229233495254</v>
      </c>
      <c r="AE48" s="7" t="n">
        <v>53.0903189784818</v>
      </c>
      <c r="AF48" s="7" t="n">
        <v>49.5824565237386</v>
      </c>
      <c r="AG48" s="7" t="n">
        <v>18.9087294944127</v>
      </c>
      <c r="AH48" s="7" t="n">
        <v>27.8499379991641</v>
      </c>
      <c r="AI48" s="7" t="n">
        <v>149.431442995797</v>
      </c>
      <c r="AJ48" s="7" t="n">
        <v>0.007801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13.049145</v>
      </c>
      <c r="F51" s="7" t="n">
        <v>64.341221</v>
      </c>
      <c r="G51" s="7" t="n">
        <v>669.880509</v>
      </c>
      <c r="H51" s="7" t="n">
        <v>355.885775</v>
      </c>
      <c r="I51" s="7" t="n">
        <v>4745.14367</v>
      </c>
      <c r="J51" s="7"/>
      <c r="K51" s="7" t="n">
        <v>4.745143</v>
      </c>
      <c r="L51" s="7" t="n">
        <v>79.06461</v>
      </c>
      <c r="M51" s="7"/>
      <c r="N51" s="7"/>
      <c r="O51" s="7"/>
      <c r="P51" s="7" t="n">
        <v>0.225394</v>
      </c>
      <c r="Q51" s="7" t="n">
        <v>15.421716</v>
      </c>
      <c r="R51" s="7" t="n">
        <v>27.284576</v>
      </c>
      <c r="S51" s="7" t="n">
        <v>7.117716</v>
      </c>
      <c r="T51" s="7" t="n">
        <v>0.66432</v>
      </c>
      <c r="U51" s="7" t="n">
        <v>2.372572</v>
      </c>
      <c r="V51" s="7" t="n">
        <v>32.029719</v>
      </c>
      <c r="W51" s="7" t="n">
        <v>0.593143</v>
      </c>
      <c r="X51" s="7" t="n">
        <v>607.37839</v>
      </c>
      <c r="Y51" s="7"/>
      <c r="Z51" s="7"/>
      <c r="AA51" s="7"/>
      <c r="AB51" s="7"/>
      <c r="AC51" s="7" t="n">
        <v>0.005931</v>
      </c>
      <c r="AD51" s="7" t="n">
        <v>0.856868443951049</v>
      </c>
      <c r="AE51" s="7" t="n">
        <v>143.540596050566</v>
      </c>
      <c r="AF51" s="7" t="n">
        <v>131.677736872833</v>
      </c>
      <c r="AG51" s="7" t="n">
        <v>49.8240085464773</v>
      </c>
      <c r="AH51" s="7" t="n">
        <v>84.2263001619022</v>
      </c>
      <c r="AI51" s="7" t="n">
        <v>409.268641631778</v>
      </c>
      <c r="AJ51" s="7" t="n">
        <v>6.7E-005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22.241797</v>
      </c>
      <c r="F52" s="6" t="n">
        <f aca="false">SUM(F53:F57)</f>
        <v>182.082696</v>
      </c>
      <c r="G52" s="6" t="n">
        <f aca="false">SUM(G53:G57)</f>
        <v>10.117662</v>
      </c>
      <c r="H52" s="6" t="n">
        <f aca="false">SUM(H53:H57)</f>
        <v>3.530333</v>
      </c>
      <c r="I52" s="6" t="n">
        <f aca="false">SUM(I53:I57)</f>
        <v>32.958059</v>
      </c>
      <c r="J52" s="6" t="n">
        <f aca="false">SUM(J53:J57)</f>
        <v>23934.578</v>
      </c>
      <c r="K52" s="6" t="n">
        <f aca="false">SUM(K53:K57)</f>
        <v>0.173712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0.097339</v>
      </c>
      <c r="Q52" s="6" t="n">
        <f aca="false">SUM(Q53:Q57)</f>
        <v>0.026165</v>
      </c>
      <c r="R52" s="6" t="n">
        <f aca="false">SUM(R53:R57)</f>
        <v>1.248799</v>
      </c>
      <c r="S52" s="6" t="n">
        <f aca="false">SUM(S53:S57)</f>
        <v>0.420071</v>
      </c>
      <c r="T52" s="6" t="n">
        <f aca="false">SUM(T53:T57)</f>
        <v>0.047766</v>
      </c>
      <c r="U52" s="6" t="n">
        <f aca="false">SUM(U53:U57)</f>
        <v>18.453071</v>
      </c>
      <c r="V52" s="6" t="n">
        <f aca="false">SUM(V53:V57)</f>
        <v>1.300039</v>
      </c>
      <c r="W52" s="6" t="n">
        <f aca="false">SUM(W53:W57)</f>
        <v>0.080168</v>
      </c>
      <c r="X52" s="6" t="n">
        <f aca="false">SUM(X53:X57)</f>
        <v>11.188249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7.2E-005</v>
      </c>
      <c r="AD52" s="6" t="n">
        <f aca="false">SUM(AD53:AD57)</f>
        <v>0.00120934231704699</v>
      </c>
      <c r="AE52" s="6" t="n">
        <f aca="false">SUM(AE53:AE57)</f>
        <v>0.0372351677429031</v>
      </c>
      <c r="AF52" s="6" t="n">
        <f aca="false">SUM(AF53:AF57)</f>
        <v>0.0643415908554004</v>
      </c>
      <c r="AG52" s="6" t="n">
        <f aca="false">SUM(AG53:AG57)</f>
        <v>0.0313271504166205</v>
      </c>
      <c r="AH52" s="6" t="n">
        <f aca="false">SUM(AH53:AH57)</f>
        <v>0.0268698740846588</v>
      </c>
      <c r="AI52" s="6" t="n">
        <f aca="false">SUM(AI53:AI57)</f>
        <v>0.159773783099583</v>
      </c>
      <c r="AJ52" s="6" t="n">
        <f aca="false">SUM(AJ53:AJ57)</f>
        <v>0.003243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3.799693</v>
      </c>
      <c r="F54" s="7" t="n">
        <v>3.747489</v>
      </c>
      <c r="G54" s="7" t="n">
        <v>0.203517</v>
      </c>
      <c r="H54" s="7" t="n">
        <v>0.831633</v>
      </c>
      <c r="I54" s="7" t="n">
        <v>2.289499</v>
      </c>
      <c r="J54" s="7" t="n">
        <v>4199.697</v>
      </c>
      <c r="K54" s="7" t="n">
        <v>0.01179</v>
      </c>
      <c r="L54" s="7"/>
      <c r="M54" s="7"/>
      <c r="N54" s="7"/>
      <c r="O54" s="7"/>
      <c r="P54" s="7" t="n">
        <v>0.028649</v>
      </c>
      <c r="Q54" s="7" t="n">
        <v>0.006763</v>
      </c>
      <c r="R54" s="7" t="n">
        <v>0.025569</v>
      </c>
      <c r="S54" s="7" t="n">
        <v>0.016968</v>
      </c>
      <c r="T54" s="7" t="n">
        <v>0.019274</v>
      </c>
      <c r="U54" s="7" t="n">
        <v>3.537587</v>
      </c>
      <c r="V54" s="7" t="n">
        <v>0.322961</v>
      </c>
      <c r="W54" s="7" t="n">
        <v>0.035115</v>
      </c>
      <c r="X54" s="7" t="n">
        <v>0.308263</v>
      </c>
      <c r="Y54" s="7"/>
      <c r="Z54" s="7"/>
      <c r="AA54" s="7"/>
      <c r="AB54" s="7"/>
      <c r="AC54" s="7" t="n">
        <v>1.2E-005</v>
      </c>
      <c r="AD54" s="7" t="n">
        <v>0.000344418759552885</v>
      </c>
      <c r="AE54" s="7" t="n">
        <v>0.0367224147627886</v>
      </c>
      <c r="AF54" s="7" t="n">
        <v>0.0602935410123907</v>
      </c>
      <c r="AG54" s="7" t="n">
        <v>0.0308683714344127</v>
      </c>
      <c r="AH54" s="7" t="n">
        <v>0.0264650691003579</v>
      </c>
      <c r="AI54" s="7" t="n">
        <v>0.15434939630995</v>
      </c>
      <c r="AJ54" s="7" t="n">
        <v>0.003243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18.442104</v>
      </c>
      <c r="F56" s="7" t="n">
        <v>178.335207</v>
      </c>
      <c r="G56" s="7" t="n">
        <v>9.914145</v>
      </c>
      <c r="H56" s="7" t="n">
        <v>2.6987</v>
      </c>
      <c r="I56" s="7" t="n">
        <v>30.66856</v>
      </c>
      <c r="J56" s="7" t="n">
        <v>19734.881</v>
      </c>
      <c r="K56" s="7" t="n">
        <v>0.161922</v>
      </c>
      <c r="L56" s="7"/>
      <c r="M56" s="7"/>
      <c r="N56" s="7"/>
      <c r="O56" s="7"/>
      <c r="P56" s="7" t="n">
        <v>0.06869</v>
      </c>
      <c r="Q56" s="7" t="n">
        <v>0.019402</v>
      </c>
      <c r="R56" s="7" t="n">
        <v>1.22323</v>
      </c>
      <c r="S56" s="7" t="n">
        <v>0.403103</v>
      </c>
      <c r="T56" s="7" t="n">
        <v>0.028492</v>
      </c>
      <c r="U56" s="7" t="n">
        <v>14.915484</v>
      </c>
      <c r="V56" s="7" t="n">
        <v>0.977078</v>
      </c>
      <c r="W56" s="7" t="n">
        <v>0.045053</v>
      </c>
      <c r="X56" s="7" t="n">
        <v>10.879986</v>
      </c>
      <c r="Y56" s="7"/>
      <c r="Z56" s="7"/>
      <c r="AA56" s="7"/>
      <c r="AB56" s="7"/>
      <c r="AC56" s="7" t="n">
        <v>6E-005</v>
      </c>
      <c r="AD56" s="7" t="n">
        <v>0.000864923557494105</v>
      </c>
      <c r="AE56" s="7" t="n">
        <v>0.000512752980114567</v>
      </c>
      <c r="AF56" s="7" t="n">
        <v>0.00404804984300974</v>
      </c>
      <c r="AG56" s="7" t="n">
        <v>0.00045877898220777</v>
      </c>
      <c r="AH56" s="7" t="n">
        <v>0.000404804984300974</v>
      </c>
      <c r="AI56" s="7" t="n">
        <v>0.00542438678963305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15446.962658</v>
      </c>
      <c r="F58" s="5" t="n">
        <f aca="false">(F59+F66+F70)</f>
        <v>3016.82931467495</v>
      </c>
      <c r="G58" s="5" t="n">
        <f aca="false">(G59+G66+G70)</f>
        <v>103.673086594</v>
      </c>
      <c r="H58" s="5" t="n">
        <f aca="false">(H59+H66+H70)</f>
        <v>50.31479204</v>
      </c>
      <c r="I58" s="5" t="n">
        <f aca="false">(I59+I66+I70)</f>
        <v>1268.47984738603</v>
      </c>
      <c r="J58" s="5" t="n">
        <f aca="false">(J59+J66+J70)</f>
        <v>921922.060862466</v>
      </c>
      <c r="K58" s="5" t="n">
        <f aca="false">(K59+K66+K70)</f>
        <v>6.733397168</v>
      </c>
      <c r="L58" s="5" t="n">
        <f aca="false">(L59+L66+L70)</f>
        <v>5.216088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62.4456091844</v>
      </c>
      <c r="Q58" s="5" t="n">
        <f aca="false">(Q59+Q66+Q70)</f>
        <v>141.394404136</v>
      </c>
      <c r="R58" s="5" t="n">
        <f aca="false">(R59+R66+R70)</f>
        <v>70.868215289</v>
      </c>
      <c r="S58" s="5" t="n">
        <f aca="false">(S59+S66+S70)</f>
        <v>81.4288674018</v>
      </c>
      <c r="T58" s="5" t="n">
        <f aca="false">(T59+T66+T70)</f>
        <v>22.64681625198</v>
      </c>
      <c r="U58" s="5" t="n">
        <f aca="false">(U59+U66+U70)</f>
        <v>2008.1238839</v>
      </c>
      <c r="V58" s="5" t="n">
        <f aca="false">(V59+V66+V70)</f>
        <v>270.0656253168</v>
      </c>
      <c r="W58" s="5" t="n">
        <f aca="false">(W59+W66+W70)</f>
        <v>20.9821063668</v>
      </c>
      <c r="X58" s="5" t="n">
        <f aca="false">(X59+X66+X70)</f>
        <v>911.780974284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0.002129</v>
      </c>
      <c r="AD58" s="5" t="n">
        <f aca="false">(AD59+AD66+AD70)</f>
        <v>0.0850199330122449</v>
      </c>
      <c r="AE58" s="5" t="n">
        <f aca="false">(AE59+AE66+AE70)</f>
        <v>6.56767367310928</v>
      </c>
      <c r="AF58" s="5" t="n">
        <f aca="false">(AF59+AF66+AF70)</f>
        <v>9.37828441359523</v>
      </c>
      <c r="AG58" s="5" t="n">
        <f aca="false">(AG59+AG66+AG70)</f>
        <v>4.42892478163767</v>
      </c>
      <c r="AH58" s="5" t="n">
        <f aca="false">(AH59+AH66+AH70)</f>
        <v>3.24295743261921</v>
      </c>
      <c r="AI58" s="5" t="n">
        <f aca="false">(AI59+AI66+AI70)</f>
        <v>23.6178403009614</v>
      </c>
      <c r="AJ58" s="5" t="n">
        <f aca="false">(AJ59+AJ66+AJ70)</f>
        <v>0.083132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9077.266308</v>
      </c>
      <c r="F59" s="6" t="n">
        <f aca="false">SUM(F60:F65)</f>
        <v>1005.0672656</v>
      </c>
      <c r="G59" s="6" t="n">
        <f aca="false">SUM(G60:G65)</f>
        <v>82.82183404</v>
      </c>
      <c r="H59" s="6" t="n">
        <f aca="false">SUM(H60:H65)</f>
        <v>38.2686814</v>
      </c>
      <c r="I59" s="6" t="n">
        <f aca="false">SUM(I60:I65)</f>
        <v>276.66638948</v>
      </c>
      <c r="J59" s="6" t="n">
        <f aca="false">SUM(J60:J65)</f>
        <v>561425.221630464</v>
      </c>
      <c r="K59" s="6" t="n">
        <f aca="false">SUM(K60:K65)</f>
        <v>3.41865744</v>
      </c>
      <c r="L59" s="6" t="n">
        <f aca="false">SUM(L60:L65)</f>
        <v>5.216088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25.745985704</v>
      </c>
      <c r="Q59" s="6" t="n">
        <f aca="false">SUM(Q60:Q65)</f>
        <v>15.18584876</v>
      </c>
      <c r="R59" s="6" t="n">
        <f aca="false">SUM(R60:R65)</f>
        <v>34.22254124</v>
      </c>
      <c r="S59" s="6" t="n">
        <f aca="false">SUM(S60:S65)</f>
        <v>43.259032688</v>
      </c>
      <c r="T59" s="6" t="n">
        <f aca="false">SUM(T60:T65)</f>
        <v>11.1436003568</v>
      </c>
      <c r="U59" s="6" t="n">
        <f aca="false">SUM(U60:U65)</f>
        <v>1619.163377</v>
      </c>
      <c r="V59" s="6" t="n">
        <f aca="false">SUM(V60:V65)</f>
        <v>138.616048088</v>
      </c>
      <c r="W59" s="6" t="n">
        <f aca="false">SUM(W60:W65)</f>
        <v>13.041615088</v>
      </c>
      <c r="X59" s="6" t="n">
        <f aca="false">SUM(X60:X65)</f>
        <v>691.06309244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0.000937</v>
      </c>
      <c r="AD59" s="6" t="n">
        <f aca="false">SUM(AD60:AD65)</f>
        <v>0.0707153006997465</v>
      </c>
      <c r="AE59" s="6" t="n">
        <f aca="false">SUM(AE60:AE65)</f>
        <v>6.54829930886883</v>
      </c>
      <c r="AF59" s="6" t="n">
        <f aca="false">SUM(AF60:AF65)</f>
        <v>9.30056532666022</v>
      </c>
      <c r="AG59" s="6" t="n">
        <f aca="false">SUM(AG60:AG65)</f>
        <v>4.40677157142629</v>
      </c>
      <c r="AH59" s="6" t="n">
        <f aca="false">SUM(AH60:AH65)</f>
        <v>3.2293418218573</v>
      </c>
      <c r="AI59" s="6" t="n">
        <f aca="false">SUM(AI60:AI65)</f>
        <v>23.4849780288126</v>
      </c>
      <c r="AJ59" s="6" t="n">
        <f aca="false">SUM(AJ60:AJ65)</f>
        <v>0.061072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8067</v>
      </c>
      <c r="F61" s="7" t="n">
        <v>843.7533216</v>
      </c>
      <c r="G61" s="7" t="n">
        <v>13.66642704</v>
      </c>
      <c r="H61" s="7" t="n">
        <v>17.8257744</v>
      </c>
      <c r="I61" s="7" t="n">
        <v>89.72306448</v>
      </c>
      <c r="J61" s="7" t="n">
        <v>456147.781630464</v>
      </c>
      <c r="K61" s="7" t="n">
        <v>1.78257744</v>
      </c>
      <c r="L61" s="7"/>
      <c r="M61" s="7"/>
      <c r="N61" s="7"/>
      <c r="O61" s="7"/>
      <c r="P61" s="7" t="n">
        <v>23.648860704</v>
      </c>
      <c r="Q61" s="7" t="n">
        <v>7.13030976</v>
      </c>
      <c r="R61" s="7" t="n">
        <v>15.15190824</v>
      </c>
      <c r="S61" s="7" t="n">
        <v>31.551620688</v>
      </c>
      <c r="T61" s="7" t="n">
        <v>2.0261963568</v>
      </c>
      <c r="U61" s="7" t="n">
        <v>1515.190824</v>
      </c>
      <c r="V61" s="7" t="n">
        <v>27.095177088</v>
      </c>
      <c r="W61" s="7" t="n">
        <v>12.240365088</v>
      </c>
      <c r="X61" s="7" t="n">
        <v>521.70099744</v>
      </c>
      <c r="Y61" s="7"/>
      <c r="Z61" s="7"/>
      <c r="AA61" s="7"/>
      <c r="AB61" s="7"/>
      <c r="AC61" s="7"/>
      <c r="AD61" s="7" t="n">
        <v>0.014854812</v>
      </c>
      <c r="AE61" s="7"/>
      <c r="AF61" s="7"/>
      <c r="AG61" s="7"/>
      <c r="AH61" s="7" t="n">
        <v>0.041118119616</v>
      </c>
      <c r="AI61" s="7" t="n">
        <v>0.041118119616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945.162836</v>
      </c>
      <c r="F62" s="7" t="n">
        <v>142.405258</v>
      </c>
      <c r="G62" s="7" t="n">
        <v>66.595678</v>
      </c>
      <c r="H62" s="7" t="n">
        <v>10.0387</v>
      </c>
      <c r="I62" s="7" t="n">
        <v>181.25394</v>
      </c>
      <c r="J62" s="7" t="n">
        <v>98701.13</v>
      </c>
      <c r="K62" s="7" t="n">
        <v>1.601638</v>
      </c>
      <c r="L62" s="7" t="n">
        <v>5.216088</v>
      </c>
      <c r="M62" s="7"/>
      <c r="N62" s="7"/>
      <c r="O62" s="7"/>
      <c r="P62" s="7" t="n">
        <v>2.067818</v>
      </c>
      <c r="Q62" s="7" t="n">
        <v>8.048099</v>
      </c>
      <c r="R62" s="7" t="n">
        <v>18.577664</v>
      </c>
      <c r="S62" s="7" t="n">
        <v>11.559612</v>
      </c>
      <c r="T62" s="7" t="n">
        <v>9.107568</v>
      </c>
      <c r="U62" s="7" t="n">
        <v>97.820561</v>
      </c>
      <c r="V62" s="7" t="n">
        <v>111.126468</v>
      </c>
      <c r="W62" s="7" t="n">
        <v>0.792551</v>
      </c>
      <c r="X62" s="7" t="n">
        <v>168.42662</v>
      </c>
      <c r="Y62" s="7"/>
      <c r="Z62" s="7"/>
      <c r="AA62" s="7"/>
      <c r="AB62" s="7"/>
      <c r="AC62" s="7" t="n">
        <v>0.000927</v>
      </c>
      <c r="AD62" s="7" t="n">
        <v>0.0555394450305661</v>
      </c>
      <c r="AE62" s="7" t="n">
        <v>6.54816730896456</v>
      </c>
      <c r="AF62" s="7" t="n">
        <v>9.29964612692978</v>
      </c>
      <c r="AG62" s="7" t="n">
        <v>4.40663187453987</v>
      </c>
      <c r="AH62" s="7" t="n">
        <v>3.18809213449887</v>
      </c>
      <c r="AI62" s="7" t="n">
        <v>23.4425374449331</v>
      </c>
      <c r="AJ62" s="7" t="n">
        <v>0.061072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41.117982</v>
      </c>
      <c r="F63" s="7" t="n">
        <v>11.048943</v>
      </c>
      <c r="G63" s="7" t="n">
        <v>0.672877</v>
      </c>
      <c r="H63" s="7" t="n">
        <v>0.125292</v>
      </c>
      <c r="I63" s="7" t="n">
        <v>3.044247</v>
      </c>
      <c r="J63" s="7" t="n">
        <v>4209.346</v>
      </c>
      <c r="K63" s="7" t="n">
        <v>0.021853</v>
      </c>
      <c r="L63" s="7"/>
      <c r="M63" s="7"/>
      <c r="N63" s="7"/>
      <c r="O63" s="7"/>
      <c r="P63" s="7" t="n">
        <v>0.019387</v>
      </c>
      <c r="Q63" s="7" t="n">
        <v>0.004668</v>
      </c>
      <c r="R63" s="7" t="n">
        <v>0.310817</v>
      </c>
      <c r="S63" s="7" t="n">
        <v>0.093237</v>
      </c>
      <c r="T63" s="7" t="n">
        <v>0.006311</v>
      </c>
      <c r="U63" s="7" t="n">
        <v>3.884934</v>
      </c>
      <c r="V63" s="7" t="n">
        <v>0.248682</v>
      </c>
      <c r="W63" s="7" t="n">
        <v>0.00346</v>
      </c>
      <c r="X63" s="7" t="n">
        <v>0.559476</v>
      </c>
      <c r="Y63" s="7"/>
      <c r="Z63" s="7"/>
      <c r="AA63" s="7"/>
      <c r="AB63" s="7"/>
      <c r="AC63" s="7" t="n">
        <v>7E-006</v>
      </c>
      <c r="AD63" s="7" t="n">
        <v>0.00020250382701356</v>
      </c>
      <c r="AE63" s="7" t="n">
        <v>7.70018140011462E-005</v>
      </c>
      <c r="AF63" s="7" t="n">
        <v>0.000493116836745827</v>
      </c>
      <c r="AG63" s="7" t="n">
        <v>7.97614672481618E-005</v>
      </c>
      <c r="AH63" s="7" t="n">
        <v>7.35455970301518E-005</v>
      </c>
      <c r="AI63" s="7" t="n">
        <v>0.000723425715025287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23.98549</v>
      </c>
      <c r="F64" s="7" t="n">
        <v>7.859743</v>
      </c>
      <c r="G64" s="7" t="n">
        <v>1.886852</v>
      </c>
      <c r="H64" s="7" t="n">
        <v>10.278915</v>
      </c>
      <c r="I64" s="7" t="n">
        <v>2.645138</v>
      </c>
      <c r="J64" s="7" t="n">
        <v>2366.964</v>
      </c>
      <c r="K64" s="7" t="n">
        <v>0.012589</v>
      </c>
      <c r="L64" s="7"/>
      <c r="M64" s="7"/>
      <c r="N64" s="7"/>
      <c r="O64" s="7"/>
      <c r="P64" s="7" t="n">
        <v>0.00992</v>
      </c>
      <c r="Q64" s="7" t="n">
        <v>0.002772</v>
      </c>
      <c r="R64" s="7" t="n">
        <v>0.182152</v>
      </c>
      <c r="S64" s="7" t="n">
        <v>0.054563</v>
      </c>
      <c r="T64" s="7" t="n">
        <v>0.003525</v>
      </c>
      <c r="U64" s="7" t="n">
        <v>2.267058</v>
      </c>
      <c r="V64" s="7" t="n">
        <v>0.145721</v>
      </c>
      <c r="W64" s="7" t="n">
        <v>0.005239</v>
      </c>
      <c r="X64" s="7" t="n">
        <v>0.375999</v>
      </c>
      <c r="Y64" s="7"/>
      <c r="Z64" s="7"/>
      <c r="AA64" s="7"/>
      <c r="AB64" s="7"/>
      <c r="AC64" s="7" t="n">
        <v>3E-006</v>
      </c>
      <c r="AD64" s="7" t="n">
        <v>0.000118539842166855</v>
      </c>
      <c r="AE64" s="7" t="n">
        <v>5.4998090270389E-005</v>
      </c>
      <c r="AF64" s="7" t="n">
        <v>0.00042608289369615</v>
      </c>
      <c r="AG64" s="7" t="n">
        <v>5.9935419177277E-005</v>
      </c>
      <c r="AH64" s="7" t="n">
        <v>5.8022145402765E-005</v>
      </c>
      <c r="AI64" s="7" t="n">
        <v>0.000599038548546581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1412</v>
      </c>
      <c r="F66" s="6" t="n">
        <f aca="false">SUM(F67:F69)</f>
        <v>126.49797076</v>
      </c>
      <c r="G66" s="6" t="n">
        <f aca="false">SUM(G67:G69)</f>
        <v>2.048910794</v>
      </c>
      <c r="H66" s="6" t="n">
        <f aca="false">SUM(H67:H69)</f>
        <v>2.67249234</v>
      </c>
      <c r="I66" s="6" t="n">
        <f aca="false">SUM(I67:I69)</f>
        <v>13.451544778</v>
      </c>
      <c r="J66" s="6" t="n">
        <f aca="false">SUM(J67:J69)</f>
        <v>69646.7716924196</v>
      </c>
      <c r="K66" s="6" t="n">
        <f aca="false">SUM(K67:K69)</f>
        <v>0.534498468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3.5455065044</v>
      </c>
      <c r="Q66" s="6" t="n">
        <f aca="false">SUM(Q67:Q69)</f>
        <v>1.068996936</v>
      </c>
      <c r="R66" s="6" t="n">
        <f aca="false">SUM(R67:R69)</f>
        <v>2.271618489</v>
      </c>
      <c r="S66" s="6" t="n">
        <f aca="false">SUM(S67:S69)</f>
        <v>4.7303114418</v>
      </c>
      <c r="T66" s="6" t="n">
        <f aca="false">SUM(T67:T69)</f>
        <v>0.30377329598</v>
      </c>
      <c r="U66" s="6" t="n">
        <f aca="false">SUM(U67:U69)</f>
        <v>227.1618489</v>
      </c>
      <c r="V66" s="6" t="n">
        <f aca="false">SUM(V67:V69)</f>
        <v>4.0621883568</v>
      </c>
      <c r="W66" s="6" t="n">
        <f aca="false">SUM(W67:W69)</f>
        <v>1.8351114068</v>
      </c>
      <c r="X66" s="6" t="n">
        <f aca="false">SUM(X67:X69)</f>
        <v>78.214942484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0.00222707695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1412</v>
      </c>
      <c r="F69" s="7" t="n">
        <v>126.49797076</v>
      </c>
      <c r="G69" s="7" t="n">
        <v>2.048910794</v>
      </c>
      <c r="H69" s="7" t="n">
        <v>2.67249234</v>
      </c>
      <c r="I69" s="7" t="n">
        <v>13.451544778</v>
      </c>
      <c r="J69" s="7" t="n">
        <v>69646.7716924196</v>
      </c>
      <c r="K69" s="7" t="n">
        <v>0.534498468</v>
      </c>
      <c r="L69" s="7"/>
      <c r="M69" s="7"/>
      <c r="N69" s="7"/>
      <c r="O69" s="7"/>
      <c r="P69" s="7" t="n">
        <v>3.5455065044</v>
      </c>
      <c r="Q69" s="7" t="n">
        <v>1.068996936</v>
      </c>
      <c r="R69" s="7" t="n">
        <v>2.271618489</v>
      </c>
      <c r="S69" s="7" t="n">
        <v>4.7303114418</v>
      </c>
      <c r="T69" s="7" t="n">
        <v>0.30377329598</v>
      </c>
      <c r="U69" s="7" t="n">
        <v>227.1618489</v>
      </c>
      <c r="V69" s="7" t="n">
        <v>4.0621883568</v>
      </c>
      <c r="W69" s="7" t="n">
        <v>1.8351114068</v>
      </c>
      <c r="X69" s="7" t="n">
        <v>78.214942484</v>
      </c>
      <c r="Y69" s="7"/>
      <c r="Z69" s="7"/>
      <c r="AA69" s="7"/>
      <c r="AB69" s="7"/>
      <c r="AC69" s="7"/>
      <c r="AD69" s="7" t="n">
        <v>0.00222707695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4957.69635</v>
      </c>
      <c r="F70" s="6" t="n">
        <f aca="false">SUM(F71:F96)</f>
        <v>1885.26407831495</v>
      </c>
      <c r="G70" s="6" t="n">
        <f aca="false">SUM(G71:G96)</f>
        <v>18.80234176</v>
      </c>
      <c r="H70" s="6" t="n">
        <f aca="false">SUM(H71:H96)</f>
        <v>9.3736183</v>
      </c>
      <c r="I70" s="6" t="n">
        <f aca="false">SUM(I71:I96)</f>
        <v>978.361913128032</v>
      </c>
      <c r="J70" s="6" t="n">
        <f aca="false">SUM(J71:J96)</f>
        <v>290850.067539582</v>
      </c>
      <c r="K70" s="6" t="n">
        <f aca="false">SUM(K71:K96)</f>
        <v>2.78024126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33.154116976</v>
      </c>
      <c r="Q70" s="6" t="n">
        <f aca="false">SUM(Q71:Q96)</f>
        <v>125.13955844</v>
      </c>
      <c r="R70" s="6" t="n">
        <f aca="false">SUM(R71:R96)</f>
        <v>34.37405556</v>
      </c>
      <c r="S70" s="6" t="n">
        <f aca="false">SUM(S71:S96)</f>
        <v>33.439523272</v>
      </c>
      <c r="T70" s="6" t="n">
        <f aca="false">SUM(T71:T96)</f>
        <v>11.1994425992</v>
      </c>
      <c r="U70" s="6" t="n">
        <f aca="false">SUM(U71:U96)</f>
        <v>161.798658</v>
      </c>
      <c r="V70" s="6" t="n">
        <f aca="false">SUM(V71:V96)</f>
        <v>127.387388872</v>
      </c>
      <c r="W70" s="6" t="n">
        <f aca="false">SUM(W71:W96)</f>
        <v>6.105379872</v>
      </c>
      <c r="X70" s="6" t="n">
        <f aca="false">SUM(X71:X96)</f>
        <v>142.50293936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0.001192</v>
      </c>
      <c r="AD70" s="6" t="n">
        <f aca="false">SUM(AD71:AD96)</f>
        <v>0.0120775553624984</v>
      </c>
      <c r="AE70" s="6" t="n">
        <f aca="false">SUM(AE71:AE96)</f>
        <v>0.0193743642404482</v>
      </c>
      <c r="AF70" s="6" t="n">
        <f aca="false">SUM(AF71:AF96)</f>
        <v>0.0777190869350074</v>
      </c>
      <c r="AG70" s="6" t="n">
        <f aca="false">SUM(AG71:AG96)</f>
        <v>0.022153210211377</v>
      </c>
      <c r="AH70" s="6" t="n">
        <f aca="false">SUM(AH71:AH96)</f>
        <v>0.0136156107619119</v>
      </c>
      <c r="AI70" s="6" t="n">
        <f aca="false">SUM(AI71:AI96)</f>
        <v>0.132862272148745</v>
      </c>
      <c r="AJ70" s="6" t="n">
        <f aca="false">SUM(AJ71:AJ96)</f>
        <v>0.02206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189.301755</v>
      </c>
      <c r="F81" s="7" t="n">
        <v>874.098271</v>
      </c>
      <c r="G81" s="7" t="n">
        <v>15.003883</v>
      </c>
      <c r="H81" s="7" t="n">
        <v>1.414335</v>
      </c>
      <c r="I81" s="7" t="n">
        <v>644.453518</v>
      </c>
      <c r="J81" s="7" t="n">
        <v>98063.589</v>
      </c>
      <c r="K81" s="7" t="n">
        <v>1.242443</v>
      </c>
      <c r="L81" s="7"/>
      <c r="M81" s="7"/>
      <c r="N81" s="7"/>
      <c r="O81" s="7"/>
      <c r="P81" s="7" t="n">
        <v>30.774466</v>
      </c>
      <c r="Q81" s="7" t="n">
        <v>123.356471</v>
      </c>
      <c r="R81" s="7" t="n">
        <v>30.774466</v>
      </c>
      <c r="S81" s="7" t="n">
        <v>30.774466</v>
      </c>
      <c r="T81" s="7" t="n">
        <v>10.602967</v>
      </c>
      <c r="U81" s="7" t="n">
        <v>30.774466</v>
      </c>
      <c r="V81" s="7" t="n">
        <v>123.356471</v>
      </c>
      <c r="W81" s="7" t="n">
        <v>4.137744</v>
      </c>
      <c r="X81" s="7" t="n">
        <v>123.356471</v>
      </c>
      <c r="Y81" s="7"/>
      <c r="Z81" s="7"/>
      <c r="AA81" s="7"/>
      <c r="AB81" s="7"/>
      <c r="AC81" s="7" t="n">
        <v>0.001192</v>
      </c>
      <c r="AD81" s="7" t="n">
        <v>0.00944698515409741</v>
      </c>
      <c r="AE81" s="7" t="n">
        <v>0.0168419899154482</v>
      </c>
      <c r="AF81" s="7" t="n">
        <v>0.0725501104050074</v>
      </c>
      <c r="AG81" s="7" t="n">
        <v>0.019951280361377</v>
      </c>
      <c r="AH81" s="7" t="n">
        <v>0.0111416240979119</v>
      </c>
      <c r="AI81" s="7" t="n">
        <v>0.120485004779744</v>
      </c>
      <c r="AJ81" s="7" t="n">
        <v>0.02206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16.912698</v>
      </c>
      <c r="F83" s="7" t="n">
        <v>34.016499</v>
      </c>
      <c r="G83" s="7"/>
      <c r="H83" s="7"/>
      <c r="I83" s="7" t="n">
        <v>191.103928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185.409921</v>
      </c>
      <c r="F89" s="7" t="n">
        <v>30.907743</v>
      </c>
      <c r="G89" s="7" t="n">
        <v>3.141928</v>
      </c>
      <c r="H89" s="7" t="n">
        <v>1.225862</v>
      </c>
      <c r="I89" s="7" t="n">
        <v>8.736454</v>
      </c>
      <c r="J89" s="7" t="n">
        <v>13790.156</v>
      </c>
      <c r="K89" s="7" t="n">
        <v>0.193974</v>
      </c>
      <c r="L89" s="7"/>
      <c r="M89" s="7"/>
      <c r="N89" s="7"/>
      <c r="O89" s="7"/>
      <c r="P89" s="7" t="n">
        <v>1.498786</v>
      </c>
      <c r="Q89" s="7" t="n">
        <v>1.498786</v>
      </c>
      <c r="R89" s="7" t="n">
        <v>2.998777</v>
      </c>
      <c r="S89" s="7" t="n">
        <v>1.498786</v>
      </c>
      <c r="T89" s="7" t="n">
        <v>0.511384</v>
      </c>
      <c r="U89" s="7" t="n">
        <v>74.96341</v>
      </c>
      <c r="V89" s="7" t="n">
        <v>2.998777</v>
      </c>
      <c r="W89" s="7" t="n">
        <v>1.498786</v>
      </c>
      <c r="X89" s="7" t="n">
        <v>0.299998</v>
      </c>
      <c r="Y89" s="7"/>
      <c r="Z89" s="7"/>
      <c r="AA89" s="7"/>
      <c r="AB89" s="7"/>
      <c r="AC89" s="7"/>
      <c r="AD89" s="7" t="n">
        <v>0.002088729519305</v>
      </c>
      <c r="AE89" s="7" t="n">
        <v>0.002532374325</v>
      </c>
      <c r="AF89" s="7" t="n">
        <v>0.00420331613</v>
      </c>
      <c r="AG89" s="7" t="n">
        <v>0.00123626945</v>
      </c>
      <c r="AH89" s="7" t="n">
        <v>0.00098901556</v>
      </c>
      <c r="AI89" s="7" t="n">
        <v>0.008960975465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2.849332</v>
      </c>
      <c r="F90" s="7" t="n">
        <v>2.128495</v>
      </c>
      <c r="G90" s="7" t="n">
        <v>0.162971</v>
      </c>
      <c r="H90" s="7" t="n">
        <v>0.03506</v>
      </c>
      <c r="I90" s="7" t="n">
        <v>0.307526</v>
      </c>
      <c r="J90" s="7" t="n">
        <v>1780.269</v>
      </c>
      <c r="K90" s="7" t="n">
        <v>0.004152</v>
      </c>
      <c r="L90" s="7"/>
      <c r="M90" s="7"/>
      <c r="N90" s="7"/>
      <c r="O90" s="7"/>
      <c r="P90" s="7" t="n">
        <v>0.026792</v>
      </c>
      <c r="Q90" s="7" t="n">
        <v>0.026792</v>
      </c>
      <c r="R90" s="7" t="n">
        <v>0.053605</v>
      </c>
      <c r="S90" s="7" t="n">
        <v>0.026792</v>
      </c>
      <c r="T90" s="7" t="n">
        <v>0.011916</v>
      </c>
      <c r="U90" s="7" t="n">
        <v>1.340026</v>
      </c>
      <c r="V90" s="7" t="n">
        <v>0.053605</v>
      </c>
      <c r="W90" s="7" t="n">
        <v>0.026792</v>
      </c>
      <c r="X90" s="7" t="n">
        <v>0.005363</v>
      </c>
      <c r="Y90" s="7"/>
      <c r="Z90" s="7"/>
      <c r="AA90" s="7"/>
      <c r="AB90" s="7"/>
      <c r="AC90" s="7"/>
      <c r="AD90" s="7" t="n">
        <v>5.362689096E-006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4457</v>
      </c>
      <c r="F92" s="7" t="n">
        <v>913.641119914947</v>
      </c>
      <c r="G92" s="7"/>
      <c r="H92" s="7" t="n">
        <v>6.0545877</v>
      </c>
      <c r="I92" s="7" t="n">
        <v>130.520160008032</v>
      </c>
      <c r="J92" s="7" t="n">
        <v>157786.228578538</v>
      </c>
      <c r="K92" s="7" t="n">
        <v>1.21091754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106.222644</v>
      </c>
      <c r="F96" s="7" t="n">
        <v>30.4719504</v>
      </c>
      <c r="G96" s="7" t="n">
        <v>0.49355976</v>
      </c>
      <c r="H96" s="7" t="n">
        <v>0.6437736</v>
      </c>
      <c r="I96" s="7" t="n">
        <v>3.24032712</v>
      </c>
      <c r="J96" s="7" t="n">
        <v>19429.8249610437</v>
      </c>
      <c r="K96" s="7" t="n">
        <v>0.12875472</v>
      </c>
      <c r="L96" s="7"/>
      <c r="M96" s="7"/>
      <c r="N96" s="7"/>
      <c r="O96" s="7"/>
      <c r="P96" s="7" t="n">
        <v>0.854072976</v>
      </c>
      <c r="Q96" s="7" t="n">
        <v>0.25750944</v>
      </c>
      <c r="R96" s="7" t="n">
        <v>0.54720756</v>
      </c>
      <c r="S96" s="7" t="n">
        <v>1.139479272</v>
      </c>
      <c r="T96" s="7" t="n">
        <v>0.0731755992</v>
      </c>
      <c r="U96" s="7" t="n">
        <v>54.720756</v>
      </c>
      <c r="V96" s="7" t="n">
        <v>0.978535872</v>
      </c>
      <c r="W96" s="7" t="n">
        <v>0.442057872</v>
      </c>
      <c r="X96" s="7" t="n">
        <v>18.84110736</v>
      </c>
      <c r="Y96" s="7"/>
      <c r="Z96" s="7"/>
      <c r="AA96" s="7"/>
      <c r="AB96" s="7"/>
      <c r="AC96" s="7"/>
      <c r="AD96" s="7" t="n">
        <v>0.000536478</v>
      </c>
      <c r="AE96" s="7"/>
      <c r="AF96" s="7" t="n">
        <v>0.0009656604</v>
      </c>
      <c r="AG96" s="7" t="n">
        <v>0.0009656604</v>
      </c>
      <c r="AH96" s="7" t="n">
        <v>0.001484971104</v>
      </c>
      <c r="AI96" s="7" t="n">
        <v>0.003416291904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2809</v>
      </c>
      <c r="F97" s="5" t="n">
        <f aca="false">(F98+F104+F115+F125+F142+F169+F192+F199)</f>
        <v>197.566</v>
      </c>
      <c r="G97" s="5" t="n">
        <f aca="false">(G98+G104+G115+G125+G142+G169+G192+G199)</f>
        <v>138.912045</v>
      </c>
      <c r="H97" s="5" t="n">
        <f aca="false">(H98+H104+H115+H125+H142+H169+H192+H199)</f>
        <v>0</v>
      </c>
      <c r="I97" s="5" t="n">
        <f aca="false">(I98+I104+I115+I125+I142+I169+I192+I199)</f>
        <v>23707.928012</v>
      </c>
      <c r="J97" s="5" t="n">
        <f aca="false">(J98+J104+J115+J125+J142+J169+J192+J199)</f>
        <v>496476.024354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641.248637964628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13.82962</v>
      </c>
      <c r="AF97" s="5" t="n">
        <f aca="false">(AF98+AF104+AF115+AF125+AF142+AF169+AF192+AF199)</f>
        <v>3.95132</v>
      </c>
      <c r="AG97" s="5" t="n">
        <f aca="false">(AG98+AG104+AG115+AG125+AG142+AG169+AG192+AG199)</f>
        <v>3.95132</v>
      </c>
      <c r="AH97" s="5" t="n">
        <f aca="false">(AH98+AH104+AH115+AH125+AH142+AH169+AH192+AH199)</f>
        <v>1.97566</v>
      </c>
      <c r="AI97" s="5" t="n">
        <f aca="false">(AI98+AI104+AI115+AI125+AI142+AI169+AI192+AI199)</f>
        <v>23.70792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2809</v>
      </c>
      <c r="F115" s="6" t="n">
        <f aca="false">SUM(F116:F124)</f>
        <v>197.566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23707.92</v>
      </c>
      <c r="J115" s="6" t="n">
        <f aca="false">SUM(J116:J124)</f>
        <v>317285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641.248637964628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13.82962</v>
      </c>
      <c r="AF115" s="6" t="n">
        <f aca="false">SUM(AF116:AF124)</f>
        <v>3.95132</v>
      </c>
      <c r="AG115" s="6" t="n">
        <f aca="false">SUM(AG116:AG124)</f>
        <v>3.95132</v>
      </c>
      <c r="AH115" s="6" t="n">
        <f aca="false">SUM(AH116:AH124)</f>
        <v>1.97566</v>
      </c>
      <c r="AI115" s="6" t="n">
        <f aca="false">SUM(AI116:AI124)</f>
        <v>23.70792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2809</v>
      </c>
      <c r="F116" s="7" t="n">
        <v>197.566</v>
      </c>
      <c r="G116" s="7"/>
      <c r="H116" s="7"/>
      <c r="I116" s="7" t="n">
        <v>23707.92</v>
      </c>
      <c r="J116" s="7" t="n">
        <v>317285</v>
      </c>
      <c r="K116" s="7"/>
      <c r="L116" s="7"/>
      <c r="M116" s="7"/>
      <c r="N116" s="7"/>
      <c r="O116" s="7" t="n">
        <v>641.248637964628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13.82962</v>
      </c>
      <c r="AF116" s="7" t="n">
        <v>3.95132</v>
      </c>
      <c r="AG116" s="7" t="n">
        <v>3.95132</v>
      </c>
      <c r="AH116" s="7" t="n">
        <v>1.97566</v>
      </c>
      <c r="AI116" s="7" t="n">
        <v>23.70792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513.213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513.213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138.912045</v>
      </c>
      <c r="H169" s="6" t="n">
        <f aca="false">SUM(H170:H191)</f>
        <v>0</v>
      </c>
      <c r="I169" s="6" t="n">
        <f aca="false">SUM(I170:I191)</f>
        <v>0.008012</v>
      </c>
      <c r="J169" s="6" t="n">
        <f aca="false">SUM(J170:J191)</f>
        <v>178677.811354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28.381487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5.81809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0.747476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0.109637</v>
      </c>
      <c r="H178" s="7"/>
      <c r="I178" s="7" t="n">
        <v>0.008012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103.855355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145792.4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31390.575133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1338.773221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156.063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147.898355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146.2374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146.2374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1.660955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1.660955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0.055857</v>
      </c>
      <c r="F223" s="5" t="n">
        <f aca="false">(F224+F234+F239+F254+F266+F275)</f>
        <v>0.351071</v>
      </c>
      <c r="G223" s="5" t="n">
        <f aca="false">(G224+G234+G239+G254+G266+G275)</f>
        <v>2669.953709</v>
      </c>
      <c r="H223" s="5" t="n">
        <f aca="false">(H224+H234+H239+H254+H266+H275)</f>
        <v>0</v>
      </c>
      <c r="I223" s="5" t="n">
        <f aca="false">(I224+I234+I239+I254+I266+I275)</f>
        <v>10.731715</v>
      </c>
      <c r="J223" s="5" t="n">
        <f aca="false">(J224+J234+J239+J254+J266+J275)</f>
        <v>0</v>
      </c>
      <c r="K223" s="5" t="n">
        <f aca="false">(K224+K234+K239+K254+K266+K275)</f>
        <v>20.794573</v>
      </c>
      <c r="L223" s="5" t="n">
        <f aca="false">(L224+L234+L239+L254+L266+L275)</f>
        <v>1.410204</v>
      </c>
      <c r="M223" s="5" t="n">
        <f aca="false">(M224+M234+M239+M254+M266+M275)</f>
        <v>2.228358548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2.5E-005</v>
      </c>
      <c r="Q223" s="5" t="n">
        <f aca="false">(Q224+Q234+Q239+Q254+Q266+Q275)</f>
        <v>1.038814</v>
      </c>
      <c r="R223" s="5" t="n">
        <f aca="false">(R224+R234+R239+R254+R266+R275)</f>
        <v>0.000289</v>
      </c>
      <c r="S223" s="5" t="n">
        <f aca="false">(S224+S234+S239+S254+S266+S275)</f>
        <v>1.046999</v>
      </c>
      <c r="T223" s="5" t="n">
        <f aca="false">(T224+T234+T239+T254+T266+T275)</f>
        <v>2.122586</v>
      </c>
      <c r="U223" s="5" t="n">
        <f aca="false">(U224+U234+U239+U254+U266+U275)</f>
        <v>0.519948</v>
      </c>
      <c r="V223" s="5" t="n">
        <f aca="false">(V224+V234+V239+V254+V266+V275)</f>
        <v>0.014501</v>
      </c>
      <c r="W223" s="5" t="n">
        <f aca="false">(W224+W234+W239+W254+W266+W275)</f>
        <v>0</v>
      </c>
      <c r="X223" s="5" t="n">
        <f aca="false">(X224+X234+X239+X254+X266+X275)</f>
        <v>0.524202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1.9236788727E-005</v>
      </c>
      <c r="AE223" s="5" t="n">
        <f aca="false">(AE224+AE234+AE239+AE254+AE266+AE275)</f>
        <v>0.028567205664348</v>
      </c>
      <c r="AF223" s="5" t="n">
        <f aca="false">(AF224+AF234+AF239+AF254+AF266+AF275)</f>
        <v>0.0122980941595408</v>
      </c>
      <c r="AG223" s="5" t="n">
        <f aca="false">(AG224+AG234+AG239+AG254+AG266+AG275)</f>
        <v>0.0122980941595408</v>
      </c>
      <c r="AH223" s="5" t="n">
        <f aca="false">(AH224+AH234+AH239+AH254+AH266+AH275)</f>
        <v>0.0122980941595408</v>
      </c>
      <c r="AI223" s="5" t="n">
        <f aca="false">(AI224+AI234+AI239+AI254+AI266+AI275)</f>
        <v>0.0654614881429704</v>
      </c>
      <c r="AJ223" s="5" t="n">
        <f aca="false">(AJ224+AJ234+AJ239+AJ254+AJ266+AJ275)</f>
        <v>63.50677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1185.895546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81.824783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391.004524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106.967716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2.621966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465.534691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109.540726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28.40114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240.052763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228.60903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11.443733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209.273839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23.586424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34.732414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91.823605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15.667973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1.330392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13.930195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2.429631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25.773205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1033.8005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2.122585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0.007214370177378</v>
      </c>
      <c r="AF254" s="6" t="n">
        <f aca="false">SUM(AF255:AF265)</f>
        <v>0.0036415392323908</v>
      </c>
      <c r="AG254" s="6" t="n">
        <f aca="false">SUM(AG255:AG265)</f>
        <v>0.0036415392323908</v>
      </c>
      <c r="AH254" s="6" t="n">
        <f aca="false">SUM(AH255:AH265)</f>
        <v>0.0036415392323908</v>
      </c>
      <c r="AI254" s="6" t="n">
        <f aca="false">SUM(AI255:AI265)</f>
        <v>0.0181389878745504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29.448852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75.069845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1.393314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0.007214370177378</v>
      </c>
      <c r="AF260" s="7" t="n">
        <v>0.0036415392323908</v>
      </c>
      <c r="AG260" s="7" t="n">
        <v>0.0036415392323908</v>
      </c>
      <c r="AH260" s="7" t="n">
        <v>0.0036415392323908</v>
      </c>
      <c r="AI260" s="7" t="n">
        <v>0.0181389878745504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923.748489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2.122585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4.14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20.794573</v>
      </c>
      <c r="L266" s="6" t="n">
        <f aca="false">SUM(L267:L274)</f>
        <v>0.611877</v>
      </c>
      <c r="M266" s="6" t="n">
        <f aca="false">SUM(M267:M274)</f>
        <v>2.228358548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63.50677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20.75719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0.611877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2.228358548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63.50677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0.037383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0.055857</v>
      </c>
      <c r="F275" s="6" t="n">
        <f aca="false">SUM(F276:F278)</f>
        <v>0.351071</v>
      </c>
      <c r="G275" s="6" t="n">
        <f aca="false">SUM(G276:G278)</f>
        <v>0.931061</v>
      </c>
      <c r="H275" s="6" t="n">
        <f aca="false">SUM(H276:H278)</f>
        <v>0</v>
      </c>
      <c r="I275" s="6" t="n">
        <f aca="false">SUM(I276:I278)</f>
        <v>10.731715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0.798327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2.5E-005</v>
      </c>
      <c r="Q275" s="6" t="n">
        <f aca="false">SUM(Q276:Q278)</f>
        <v>1.038814</v>
      </c>
      <c r="R275" s="6" t="n">
        <f aca="false">SUM(R276:R278)</f>
        <v>0.000289</v>
      </c>
      <c r="S275" s="6" t="n">
        <f aca="false">SUM(S276:S278)</f>
        <v>1.046999</v>
      </c>
      <c r="T275" s="6" t="n">
        <f aca="false">SUM(T276:T278)</f>
        <v>1E-006</v>
      </c>
      <c r="U275" s="6" t="n">
        <f aca="false">SUM(U276:U278)</f>
        <v>0.519948</v>
      </c>
      <c r="V275" s="6" t="n">
        <f aca="false">SUM(V276:V278)</f>
        <v>0.014501</v>
      </c>
      <c r="W275" s="6" t="n">
        <f aca="false">SUM(W276:W278)</f>
        <v>0</v>
      </c>
      <c r="X275" s="6" t="n">
        <f aca="false">SUM(X276:X278)</f>
        <v>0.524202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1.9236788727E-005</v>
      </c>
      <c r="AE275" s="6" t="n">
        <f aca="false">SUM(AE276:AE278)</f>
        <v>0.02135283548697</v>
      </c>
      <c r="AF275" s="6" t="n">
        <f aca="false">SUM(AF276:AF278)</f>
        <v>0.00865655492715</v>
      </c>
      <c r="AG275" s="6" t="n">
        <f aca="false">SUM(AG276:AG278)</f>
        <v>0.00865655492715</v>
      </c>
      <c r="AH275" s="6" t="n">
        <f aca="false">SUM(AH276:AH278)</f>
        <v>0.00865655492715</v>
      </c>
      <c r="AI275" s="6" t="n">
        <f aca="false">SUM(AI276:AI278)</f>
        <v>0.04732250026842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0.055857</v>
      </c>
      <c r="F276" s="7" t="n">
        <v>0.004809</v>
      </c>
      <c r="G276" s="7"/>
      <c r="H276" s="7"/>
      <c r="I276" s="7" t="n">
        <v>0.132244</v>
      </c>
      <c r="J276" s="7"/>
      <c r="K276" s="7"/>
      <c r="L276" s="7"/>
      <c r="M276" s="7"/>
      <c r="N276" s="7"/>
      <c r="O276" s="7"/>
      <c r="P276" s="7" t="n">
        <v>2.5E-005</v>
      </c>
      <c r="Q276" s="7" t="n">
        <v>2.7E-005</v>
      </c>
      <c r="R276" s="7" t="n">
        <v>0.000289</v>
      </c>
      <c r="S276" s="7" t="n">
        <v>0.008212</v>
      </c>
      <c r="T276" s="7" t="n">
        <v>1E-006</v>
      </c>
      <c r="U276" s="7" t="n">
        <v>0.000555</v>
      </c>
      <c r="V276" s="7" t="n">
        <v>0.014501</v>
      </c>
      <c r="W276" s="7"/>
      <c r="X276" s="7" t="n">
        <v>0.004809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0.346262</v>
      </c>
      <c r="G277" s="7" t="n">
        <v>0.931061</v>
      </c>
      <c r="H277" s="7"/>
      <c r="I277" s="7" t="n">
        <v>10.599471</v>
      </c>
      <c r="J277" s="7"/>
      <c r="K277" s="7"/>
      <c r="L277" s="7" t="n">
        <v>0.798327</v>
      </c>
      <c r="M277" s="7"/>
      <c r="N277" s="7"/>
      <c r="O277" s="7"/>
      <c r="P277" s="7"/>
      <c r="Q277" s="7" t="n">
        <v>1.038787</v>
      </c>
      <c r="R277" s="7"/>
      <c r="S277" s="7" t="n">
        <v>1.038787</v>
      </c>
      <c r="T277" s="7"/>
      <c r="U277" s="7" t="n">
        <v>0.519393</v>
      </c>
      <c r="V277" s="7"/>
      <c r="W277" s="7"/>
      <c r="X277" s="7" t="n">
        <v>0.519393</v>
      </c>
      <c r="Y277" s="7"/>
      <c r="Z277" s="7"/>
      <c r="AA277" s="7"/>
      <c r="AB277" s="7"/>
      <c r="AC277" s="7"/>
      <c r="AD277" s="7" t="n">
        <v>1.9236788727E-005</v>
      </c>
      <c r="AE277" s="7" t="n">
        <v>0.02135283548697</v>
      </c>
      <c r="AF277" s="7" t="n">
        <v>0.00865655492715</v>
      </c>
      <c r="AG277" s="7" t="n">
        <v>0.00865655492715</v>
      </c>
      <c r="AH277" s="7" t="n">
        <v>0.00865655492715</v>
      </c>
      <c r="AI277" s="7" t="n">
        <v>0.04732250026842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931.573331</v>
      </c>
      <c r="F279" s="5" t="n">
        <f aca="false">(F280+F284+F288+F292+F293+F297+F298+F299)</f>
        <v>6205.587834</v>
      </c>
      <c r="G279" s="5" t="n">
        <f aca="false">(G280+G284+G288+G292+G293+G297+G298+G299)</f>
        <v>2383.790267</v>
      </c>
      <c r="H279" s="5" t="n">
        <f aca="false">(H280+H284+H288+H292+H293+H297+H298+H299)</f>
        <v>127.710694</v>
      </c>
      <c r="I279" s="5" t="n">
        <f aca="false">(I280+I284+I288+I292+I293+I297+I298+I299)</f>
        <v>16315.059337</v>
      </c>
      <c r="J279" s="5" t="n">
        <f aca="false">(J280+J284+J288+J292+J293+J297+J298+J299)</f>
        <v>622692.838</v>
      </c>
      <c r="K279" s="5" t="n">
        <f aca="false">(K280+K284+K288+K292+K293+K297+K298+K299)</f>
        <v>18.504587</v>
      </c>
      <c r="L279" s="5" t="n">
        <f aca="false">(L280+L284+L288+L292+L293+L297+L298+L299)</f>
        <v>8.715145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0.489332</v>
      </c>
      <c r="Q279" s="5" t="n">
        <f aca="false">(Q280+Q284+Q288+Q292+Q293+Q297+Q298+Q299)</f>
        <v>1.807797</v>
      </c>
      <c r="R279" s="5" t="n">
        <f aca="false">(R280+R284+R288+R292+R293+R297+R298+R299)</f>
        <v>22.41708</v>
      </c>
      <c r="S279" s="5" t="n">
        <f aca="false">(S280+S284+S288+S292+S293+S297+S298+S299)</f>
        <v>581.344488</v>
      </c>
      <c r="T279" s="5" t="n">
        <f aca="false">(T280+T284+T288+T292+T293+T297+T298+T299)</f>
        <v>1.253837</v>
      </c>
      <c r="U279" s="5" t="n">
        <f aca="false">(U280+U284+U288+U292+U293+U297+U298+U299)</f>
        <v>13.660725</v>
      </c>
      <c r="V279" s="5" t="n">
        <f aca="false">(V280+V284+V288+V292+V293+V297+V298+V299)</f>
        <v>7573.892108</v>
      </c>
      <c r="W279" s="5" t="n">
        <f aca="false">(W280+W284+W288+W292+W293+W297+W298+W299)</f>
        <v>2.00295</v>
      </c>
      <c r="X279" s="5" t="n">
        <f aca="false">(X280+X284+X288+X292+X293+X297+X298+X299)</f>
        <v>315.442937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0.0573325911</v>
      </c>
      <c r="AE279" s="5" t="n">
        <f aca="false">(AE280+AE284+AE288+AE292+AE293+AE297+AE298+AE299)</f>
        <v>2.4745844557</v>
      </c>
      <c r="AF279" s="5" t="n">
        <f aca="false">(AF280+AF284+AF288+AF292+AF293+AF297+AF298+AF299)</f>
        <v>4.5718597094</v>
      </c>
      <c r="AG279" s="5" t="n">
        <f aca="false">(AG280+AG284+AG288+AG292+AG293+AG297+AG298+AG299)</f>
        <v>3.8683668406</v>
      </c>
      <c r="AH279" s="5" t="n">
        <f aca="false">(AH280+AH284+AH288+AH292+AH293+AH297+AH298+AH299)</f>
        <v>2.9814902571</v>
      </c>
      <c r="AI279" s="5" t="n">
        <f aca="false">(AI280+AI284+AI288+AI292+AI293+AI297+AI298+AI299)</f>
        <v>13.8963012628</v>
      </c>
      <c r="AJ279" s="5" t="n">
        <f aca="false">(AJ280+AJ284+AJ288+AJ292+AJ293+AJ297+AJ298+AJ299)</f>
        <v>0.014111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398.554924</v>
      </c>
      <c r="F280" s="6" t="n">
        <f aca="false">SUM(F281:F283)</f>
        <v>2786.820804</v>
      </c>
      <c r="G280" s="6" t="n">
        <f aca="false">SUM(G281:G283)</f>
        <v>1569.836588</v>
      </c>
      <c r="H280" s="6" t="n">
        <f aca="false">SUM(H281:H283)</f>
        <v>89.689342</v>
      </c>
      <c r="I280" s="6" t="n">
        <f aca="false">SUM(I281:I283)</f>
        <v>13560.812524</v>
      </c>
      <c r="J280" s="6" t="n">
        <f aca="false">SUM(J281:J283)</f>
        <v>332108.884</v>
      </c>
      <c r="K280" s="6" t="n">
        <f aca="false">SUM(K281:K283)</f>
        <v>9.040168</v>
      </c>
      <c r="L280" s="6" t="n">
        <f aca="false">SUM(L281:L283)</f>
        <v>7.385903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0.022235</v>
      </c>
      <c r="Q280" s="6" t="n">
        <f aca="false">SUM(Q281:Q283)</f>
        <v>1.131004</v>
      </c>
      <c r="R280" s="6" t="n">
        <f aca="false">SUM(R281:R283)</f>
        <v>5.464684</v>
      </c>
      <c r="S280" s="6" t="n">
        <f aca="false">SUM(S281:S283)</f>
        <v>191.0943</v>
      </c>
      <c r="T280" s="6" t="n">
        <f aca="false">SUM(T281:T283)</f>
        <v>0.755339</v>
      </c>
      <c r="U280" s="6" t="n">
        <f aca="false">SUM(U281:U283)</f>
        <v>7.955654</v>
      </c>
      <c r="V280" s="6" t="n">
        <f aca="false">SUM(V281:V283)</f>
        <v>7003.918174</v>
      </c>
      <c r="W280" s="6" t="n">
        <f aca="false">SUM(W281:W283)</f>
        <v>1.12841</v>
      </c>
      <c r="X280" s="6" t="n">
        <f aca="false">SUM(X281:X283)</f>
        <v>113.04248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0.032425223</v>
      </c>
      <c r="AE280" s="6" t="n">
        <f aca="false">SUM(AE281:AE283)</f>
        <v>1.769461416</v>
      </c>
      <c r="AF280" s="6" t="n">
        <f aca="false">SUM(AF281:AF283)</f>
        <v>2.2649381562</v>
      </c>
      <c r="AG280" s="6" t="n">
        <f aca="false">SUM(AG281:AG283)</f>
        <v>1.4532653235</v>
      </c>
      <c r="AH280" s="6" t="n">
        <f aca="false">SUM(AH281:AH283)</f>
        <v>2.1367459524</v>
      </c>
      <c r="AI280" s="6" t="n">
        <f aca="false">SUM(AI281:AI283)</f>
        <v>7.6244108479</v>
      </c>
      <c r="AJ280" s="6" t="n">
        <f aca="false">SUM(AJ281:AJ283)</f>
        <v>0.007449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187.414068</v>
      </c>
      <c r="F281" s="7" t="n">
        <v>1723.977132</v>
      </c>
      <c r="G281" s="7" t="n">
        <v>343.191407</v>
      </c>
      <c r="H281" s="7" t="n">
        <v>22.385027</v>
      </c>
      <c r="I281" s="7" t="n">
        <v>2719.399705</v>
      </c>
      <c r="J281" s="7" t="n">
        <v>154901.705</v>
      </c>
      <c r="K281" s="7" t="n">
        <v>3.655075</v>
      </c>
      <c r="L281" s="7" t="n">
        <v>3.958688</v>
      </c>
      <c r="M281" s="7"/>
      <c r="N281" s="7"/>
      <c r="O281" s="7"/>
      <c r="P281" s="7" t="n">
        <v>0.010285</v>
      </c>
      <c r="Q281" s="7" t="n">
        <v>0.606891</v>
      </c>
      <c r="R281" s="7" t="n">
        <v>2.884039</v>
      </c>
      <c r="S281" s="7" t="n">
        <v>102.682874</v>
      </c>
      <c r="T281" s="7" t="n">
        <v>0.350773</v>
      </c>
      <c r="U281" s="7" t="n">
        <v>4.265297</v>
      </c>
      <c r="V281" s="7" t="n">
        <v>3217.267852</v>
      </c>
      <c r="W281" s="7" t="n">
        <v>0.605353</v>
      </c>
      <c r="X281" s="7" t="n">
        <v>60.56083</v>
      </c>
      <c r="Y281" s="7"/>
      <c r="Z281" s="7"/>
      <c r="AA281" s="7"/>
      <c r="AB281" s="7"/>
      <c r="AC281" s="7"/>
      <c r="AD281" s="7" t="n">
        <v>0.0174723839</v>
      </c>
      <c r="AE281" s="7" t="n">
        <v>0.945340681</v>
      </c>
      <c r="AF281" s="7" t="n">
        <v>1.214121043</v>
      </c>
      <c r="AG281" s="7" t="n">
        <v>0.7750538661</v>
      </c>
      <c r="AH281" s="7" t="n">
        <v>1.1480960882</v>
      </c>
      <c r="AI281" s="7" t="n">
        <v>4.0826116783</v>
      </c>
      <c r="AJ281" s="7" t="n">
        <v>0.004009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92.352729</v>
      </c>
      <c r="F282" s="7" t="n">
        <v>658.96868</v>
      </c>
      <c r="G282" s="7" t="n">
        <v>518.716824</v>
      </c>
      <c r="H282" s="7" t="n">
        <v>13.614147</v>
      </c>
      <c r="I282" s="7" t="n">
        <v>4533.946627</v>
      </c>
      <c r="J282" s="7" t="n">
        <v>80297.883</v>
      </c>
      <c r="K282" s="7" t="n">
        <v>1.511374</v>
      </c>
      <c r="L282" s="7" t="n">
        <v>2.573801</v>
      </c>
      <c r="M282" s="7"/>
      <c r="N282" s="7"/>
      <c r="O282" s="7"/>
      <c r="P282" s="7" t="n">
        <v>0.005581</v>
      </c>
      <c r="Q282" s="7" t="n">
        <v>0.310403</v>
      </c>
      <c r="R282" s="7" t="n">
        <v>1.473925</v>
      </c>
      <c r="S282" s="7" t="n">
        <v>52.479222</v>
      </c>
      <c r="T282" s="7" t="n">
        <v>0.186102</v>
      </c>
      <c r="U282" s="7" t="n">
        <v>2.182985</v>
      </c>
      <c r="V282" s="7" t="n">
        <v>1814.200863</v>
      </c>
      <c r="W282" s="7" t="n">
        <v>0.309563</v>
      </c>
      <c r="X282" s="7" t="n">
        <v>30.979405</v>
      </c>
      <c r="Y282" s="7"/>
      <c r="Z282" s="7"/>
      <c r="AA282" s="7"/>
      <c r="AB282" s="7"/>
      <c r="AC282" s="7"/>
      <c r="AD282" s="7" t="n">
        <v>0.0089297333</v>
      </c>
      <c r="AE282" s="7" t="n">
        <v>0.4831418654</v>
      </c>
      <c r="AF282" s="7" t="n">
        <v>0.6205093226</v>
      </c>
      <c r="AG282" s="7" t="n">
        <v>0.3961121934</v>
      </c>
      <c r="AH282" s="7" t="n">
        <v>0.5867654878</v>
      </c>
      <c r="AI282" s="7" t="n">
        <v>2.0865288692</v>
      </c>
      <c r="AJ282" s="7" t="n">
        <v>0.002049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118.788127</v>
      </c>
      <c r="F283" s="7" t="n">
        <v>403.874992</v>
      </c>
      <c r="G283" s="7" t="n">
        <v>707.928357</v>
      </c>
      <c r="H283" s="7" t="n">
        <v>53.690168</v>
      </c>
      <c r="I283" s="7" t="n">
        <v>6307.466192</v>
      </c>
      <c r="J283" s="7" t="n">
        <v>96909.296</v>
      </c>
      <c r="K283" s="7" t="n">
        <v>3.873719</v>
      </c>
      <c r="L283" s="7" t="n">
        <v>0.853414</v>
      </c>
      <c r="M283" s="7"/>
      <c r="N283" s="7"/>
      <c r="O283" s="7"/>
      <c r="P283" s="7" t="n">
        <v>0.006369</v>
      </c>
      <c r="Q283" s="7" t="n">
        <v>0.21371</v>
      </c>
      <c r="R283" s="7" t="n">
        <v>1.10672</v>
      </c>
      <c r="S283" s="7" t="n">
        <v>35.932204</v>
      </c>
      <c r="T283" s="7" t="n">
        <v>0.218464</v>
      </c>
      <c r="U283" s="7" t="n">
        <v>1.507372</v>
      </c>
      <c r="V283" s="7" t="n">
        <v>1972.449459</v>
      </c>
      <c r="W283" s="7" t="n">
        <v>0.213494</v>
      </c>
      <c r="X283" s="7" t="n">
        <v>21.502245</v>
      </c>
      <c r="Y283" s="7"/>
      <c r="Z283" s="7"/>
      <c r="AA283" s="7"/>
      <c r="AB283" s="7"/>
      <c r="AC283" s="7"/>
      <c r="AD283" s="7" t="n">
        <v>0.0060231058</v>
      </c>
      <c r="AE283" s="7" t="n">
        <v>0.3409788696</v>
      </c>
      <c r="AF283" s="7" t="n">
        <v>0.4303077906</v>
      </c>
      <c r="AG283" s="7" t="n">
        <v>0.282099264</v>
      </c>
      <c r="AH283" s="7" t="n">
        <v>0.4018843764</v>
      </c>
      <c r="AI283" s="7" t="n">
        <v>1.4552703004</v>
      </c>
      <c r="AJ283" s="7" t="n">
        <v>0.001391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103.708261</v>
      </c>
      <c r="F284" s="6" t="n">
        <f aca="false">SUM(F285:F287)</f>
        <v>370.249593</v>
      </c>
      <c r="G284" s="6" t="n">
        <f aca="false">SUM(G285:G287)</f>
        <v>73.642076</v>
      </c>
      <c r="H284" s="6" t="n">
        <f aca="false">SUM(H285:H287)</f>
        <v>4.453562</v>
      </c>
      <c r="I284" s="6" t="n">
        <f aca="false">SUM(I285:I287)</f>
        <v>1016.25189</v>
      </c>
      <c r="J284" s="6" t="n">
        <f aca="false">SUM(J285:J287)</f>
        <v>59316.084</v>
      </c>
      <c r="K284" s="6" t="n">
        <f aca="false">SUM(K285:K287)</f>
        <v>0.196232</v>
      </c>
      <c r="L284" s="6" t="n">
        <f aca="false">SUM(L285:L287)</f>
        <v>0.221054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0.002293</v>
      </c>
      <c r="Q284" s="6" t="n">
        <f aca="false">SUM(Q285:Q287)</f>
        <v>0.132718</v>
      </c>
      <c r="R284" s="6" t="n">
        <f aca="false">SUM(R285:R287)</f>
        <v>0.70759</v>
      </c>
      <c r="S284" s="6" t="n">
        <f aca="false">SUM(S285:S287)</f>
        <v>22.533679</v>
      </c>
      <c r="T284" s="6" t="n">
        <f aca="false">SUM(T285:T287)</f>
        <v>0.106199</v>
      </c>
      <c r="U284" s="6" t="n">
        <f aca="false">SUM(U285:U287)</f>
        <v>0.92759</v>
      </c>
      <c r="V284" s="6" t="n">
        <f aca="false">SUM(V285:V287)</f>
        <v>262.3297</v>
      </c>
      <c r="W284" s="6" t="n">
        <f aca="false">SUM(W285:W287)</f>
        <v>0.132968</v>
      </c>
      <c r="X284" s="6" t="n">
        <f aca="false">SUM(X285:X287)</f>
        <v>13.34731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0.0012053713</v>
      </c>
      <c r="AE284" s="6" t="n">
        <f aca="false">SUM(AE285:AE287)</f>
        <v>0.306984887</v>
      </c>
      <c r="AF284" s="6" t="n">
        <f aca="false">SUM(AF285:AF287)</f>
        <v>0.3525833673</v>
      </c>
      <c r="AG284" s="6" t="n">
        <f aca="false">SUM(AG285:AG287)</f>
        <v>0.2668836999</v>
      </c>
      <c r="AH284" s="6" t="n">
        <f aca="false">SUM(AH285:AH287)</f>
        <v>0.3003886838</v>
      </c>
      <c r="AI284" s="6" t="n">
        <f aca="false">SUM(AI285:AI287)</f>
        <v>1.2268406381</v>
      </c>
      <c r="AJ284" s="6" t="n">
        <f aca="false">SUM(AJ285:AJ287)</f>
        <v>0.001071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61.342257</v>
      </c>
      <c r="F285" s="7" t="n">
        <v>212.181941</v>
      </c>
      <c r="G285" s="7" t="n">
        <v>18.708208</v>
      </c>
      <c r="H285" s="7" t="n">
        <v>1.352801</v>
      </c>
      <c r="I285" s="7" t="n">
        <v>425.214026</v>
      </c>
      <c r="J285" s="7" t="n">
        <v>34575.084</v>
      </c>
      <c r="K285" s="7" t="n">
        <v>0.099398</v>
      </c>
      <c r="L285" s="7" t="n">
        <v>0.126024</v>
      </c>
      <c r="M285" s="7"/>
      <c r="N285" s="7"/>
      <c r="O285" s="7"/>
      <c r="P285" s="7" t="n">
        <v>0.00129</v>
      </c>
      <c r="Q285" s="7" t="n">
        <v>0.075504</v>
      </c>
      <c r="R285" s="7" t="n">
        <v>0.405272</v>
      </c>
      <c r="S285" s="7" t="n">
        <v>12.8242</v>
      </c>
      <c r="T285" s="7" t="n">
        <v>0.061116</v>
      </c>
      <c r="U285" s="7" t="n">
        <v>0.527464</v>
      </c>
      <c r="V285" s="7" t="n">
        <v>125.82165</v>
      </c>
      <c r="W285" s="7" t="n">
        <v>0.075669</v>
      </c>
      <c r="X285" s="7" t="n">
        <v>7.596747</v>
      </c>
      <c r="Y285" s="7"/>
      <c r="Z285" s="7"/>
      <c r="AA285" s="7"/>
      <c r="AB285" s="7"/>
      <c r="AC285" s="7"/>
      <c r="AD285" s="7" t="n">
        <v>0.0006830881</v>
      </c>
      <c r="AE285" s="7" t="n">
        <v>0.1744711929</v>
      </c>
      <c r="AF285" s="7" t="n">
        <v>0.2004446932</v>
      </c>
      <c r="AG285" s="7" t="n">
        <v>0.1516594262</v>
      </c>
      <c r="AH285" s="7" t="n">
        <v>0.1708213796</v>
      </c>
      <c r="AI285" s="7" t="n">
        <v>0.6973966918</v>
      </c>
      <c r="AJ285" s="7" t="n">
        <v>0.000613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24.20292</v>
      </c>
      <c r="F286" s="7" t="n">
        <v>76.265979</v>
      </c>
      <c r="G286" s="7" t="n">
        <v>28.413109</v>
      </c>
      <c r="H286" s="7" t="n">
        <v>0.588061</v>
      </c>
      <c r="I286" s="7" t="n">
        <v>300.938549</v>
      </c>
      <c r="J286" s="7" t="n">
        <v>14104.007</v>
      </c>
      <c r="K286" s="7" t="n">
        <v>0.024468</v>
      </c>
      <c r="L286" s="7" t="n">
        <v>0.031907</v>
      </c>
      <c r="M286" s="7"/>
      <c r="N286" s="7"/>
      <c r="O286" s="7"/>
      <c r="P286" s="7" t="n">
        <v>0.000568</v>
      </c>
      <c r="Q286" s="7" t="n">
        <v>0.038548</v>
      </c>
      <c r="R286" s="7" t="n">
        <v>0.197352</v>
      </c>
      <c r="S286" s="7" t="n">
        <v>6.547627</v>
      </c>
      <c r="T286" s="7" t="n">
        <v>0.025641</v>
      </c>
      <c r="U286" s="7" t="n">
        <v>0.269571</v>
      </c>
      <c r="V286" s="7" t="n">
        <v>76.01453</v>
      </c>
      <c r="W286" s="7" t="n">
        <v>0.038571</v>
      </c>
      <c r="X286" s="7" t="n">
        <v>3.863885</v>
      </c>
      <c r="Y286" s="7"/>
      <c r="Z286" s="7"/>
      <c r="AA286" s="7"/>
      <c r="AB286" s="7"/>
      <c r="AC286" s="7"/>
      <c r="AD286" s="7" t="n">
        <v>0.0003491106</v>
      </c>
      <c r="AE286" s="7" t="n">
        <v>0.0891682113</v>
      </c>
      <c r="AF286" s="7" t="n">
        <v>0.1024426695</v>
      </c>
      <c r="AG286" s="7" t="n">
        <v>0.0775096424</v>
      </c>
      <c r="AH286" s="7" t="n">
        <v>0.0873028757</v>
      </c>
      <c r="AI286" s="7" t="n">
        <v>0.3564233989</v>
      </c>
      <c r="AJ286" s="7" t="n">
        <v>0.000313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18.163084</v>
      </c>
      <c r="F287" s="7" t="n">
        <v>81.801673</v>
      </c>
      <c r="G287" s="7" t="n">
        <v>26.520759</v>
      </c>
      <c r="H287" s="7" t="n">
        <v>2.5127</v>
      </c>
      <c r="I287" s="7" t="n">
        <v>290.099315</v>
      </c>
      <c r="J287" s="7" t="n">
        <v>10636.993</v>
      </c>
      <c r="K287" s="7" t="n">
        <v>0.072366</v>
      </c>
      <c r="L287" s="7" t="n">
        <v>0.063123</v>
      </c>
      <c r="M287" s="7"/>
      <c r="N287" s="7"/>
      <c r="O287" s="7"/>
      <c r="P287" s="7" t="n">
        <v>0.000435</v>
      </c>
      <c r="Q287" s="7" t="n">
        <v>0.018666</v>
      </c>
      <c r="R287" s="7" t="n">
        <v>0.104966</v>
      </c>
      <c r="S287" s="7" t="n">
        <v>3.161852</v>
      </c>
      <c r="T287" s="7" t="n">
        <v>0.019442</v>
      </c>
      <c r="U287" s="7" t="n">
        <v>0.130555</v>
      </c>
      <c r="V287" s="7" t="n">
        <v>60.49352</v>
      </c>
      <c r="W287" s="7" t="n">
        <v>0.018728</v>
      </c>
      <c r="X287" s="7" t="n">
        <v>1.886678</v>
      </c>
      <c r="Y287" s="7"/>
      <c r="Z287" s="7"/>
      <c r="AA287" s="7"/>
      <c r="AB287" s="7"/>
      <c r="AC287" s="7"/>
      <c r="AD287" s="7" t="n">
        <v>0.0001731726</v>
      </c>
      <c r="AE287" s="7" t="n">
        <v>0.0433454828</v>
      </c>
      <c r="AF287" s="7" t="n">
        <v>0.0496960046</v>
      </c>
      <c r="AG287" s="7" t="n">
        <v>0.0377146313</v>
      </c>
      <c r="AH287" s="7" t="n">
        <v>0.0422644285</v>
      </c>
      <c r="AI287" s="7" t="n">
        <v>0.1730205474</v>
      </c>
      <c r="AJ287" s="7" t="n">
        <v>0.000145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425.353441</v>
      </c>
      <c r="F288" s="6" t="n">
        <f aca="false">SUM(F289:F291)</f>
        <v>3030.565516</v>
      </c>
      <c r="G288" s="6" t="n">
        <f aca="false">SUM(G289:G291)</f>
        <v>180.69529</v>
      </c>
      <c r="H288" s="6" t="n">
        <f aca="false">SUM(H289:H291)</f>
        <v>22.64478</v>
      </c>
      <c r="I288" s="6" t="n">
        <f aca="false">SUM(I289:I291)</f>
        <v>669.86263</v>
      </c>
      <c r="J288" s="6" t="n">
        <f aca="false">SUM(J289:J291)</f>
        <v>225227.246</v>
      </c>
      <c r="K288" s="6" t="n">
        <f aca="false">SUM(K289:K291)</f>
        <v>9.173545</v>
      </c>
      <c r="L288" s="6" t="n">
        <f aca="false">SUM(L289:L291)</f>
        <v>1.013546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0.00709</v>
      </c>
      <c r="Q288" s="6" t="n">
        <f aca="false">SUM(Q289:Q291)</f>
        <v>0.279725</v>
      </c>
      <c r="R288" s="6" t="n">
        <f aca="false">SUM(R289:R291)</f>
        <v>1.765457</v>
      </c>
      <c r="S288" s="6" t="n">
        <f aca="false">SUM(S289:S291)</f>
        <v>47.524368</v>
      </c>
      <c r="T288" s="6" t="n">
        <f aca="false">SUM(T289:T291)</f>
        <v>0.375741</v>
      </c>
      <c r="U288" s="6" t="n">
        <f aca="false">SUM(U289:U291)</f>
        <v>1.94563</v>
      </c>
      <c r="V288" s="6" t="n">
        <f aca="false">SUM(V289:V291)</f>
        <v>42.825858</v>
      </c>
      <c r="W288" s="6" t="n">
        <f aca="false">SUM(W289:W291)</f>
        <v>0.282059</v>
      </c>
      <c r="X288" s="6" t="n">
        <f aca="false">SUM(X289:X291)</f>
        <v>28.542881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0.0220183095</v>
      </c>
      <c r="AE288" s="6" t="n">
        <f aca="false">SUM(AE289:AE291)</f>
        <v>0.3145511049</v>
      </c>
      <c r="AF288" s="6" t="n">
        <f aca="false">SUM(AF289:AF291)</f>
        <v>1.9047816914</v>
      </c>
      <c r="AG288" s="6" t="n">
        <f aca="false">SUM(AG289:AG291)</f>
        <v>2.1284624772</v>
      </c>
      <c r="AH288" s="6" t="n">
        <f aca="false">SUM(AH289:AH291)</f>
        <v>0.4893017188</v>
      </c>
      <c r="AI288" s="6" t="n">
        <f aca="false">SUM(AI289:AI291)</f>
        <v>4.8370969924</v>
      </c>
      <c r="AJ288" s="6" t="n">
        <f aca="false">SUM(AJ289:AJ291)</f>
        <v>0.003907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298.755016</v>
      </c>
      <c r="F289" s="7" t="n">
        <v>2153.62693</v>
      </c>
      <c r="G289" s="7" t="n">
        <v>106.487466</v>
      </c>
      <c r="H289" s="7" t="n">
        <v>15.179564</v>
      </c>
      <c r="I289" s="7" t="n">
        <v>444.606836</v>
      </c>
      <c r="J289" s="7" t="n">
        <v>158183.934</v>
      </c>
      <c r="K289" s="7" t="n">
        <v>6.695085</v>
      </c>
      <c r="L289" s="7" t="n">
        <v>0.744772</v>
      </c>
      <c r="M289" s="7"/>
      <c r="N289" s="7"/>
      <c r="O289" s="7"/>
      <c r="P289" s="7" t="n">
        <v>0.004979</v>
      </c>
      <c r="Q289" s="7" t="n">
        <v>0.187708</v>
      </c>
      <c r="R289" s="7" t="n">
        <v>1.203101</v>
      </c>
      <c r="S289" s="7" t="n">
        <v>31.884599</v>
      </c>
      <c r="T289" s="7" t="n">
        <v>0.2639</v>
      </c>
      <c r="U289" s="7" t="n">
        <v>1.305266</v>
      </c>
      <c r="V289" s="7" t="n">
        <v>29.924751</v>
      </c>
      <c r="W289" s="7" t="n">
        <v>0.189385</v>
      </c>
      <c r="X289" s="7" t="n">
        <v>19.182476</v>
      </c>
      <c r="Y289" s="7"/>
      <c r="Z289" s="7"/>
      <c r="AA289" s="7"/>
      <c r="AB289" s="7"/>
      <c r="AC289" s="7"/>
      <c r="AD289" s="7" t="n">
        <v>0.0161795297</v>
      </c>
      <c r="AE289" s="7" t="n">
        <v>0.2311361384</v>
      </c>
      <c r="AF289" s="7" t="n">
        <v>1.3996577272</v>
      </c>
      <c r="AG289" s="7" t="n">
        <v>1.5640212034</v>
      </c>
      <c r="AH289" s="7" t="n">
        <v>0.3595451042</v>
      </c>
      <c r="AI289" s="7" t="n">
        <v>3.5543601733</v>
      </c>
      <c r="AJ289" s="7" t="n">
        <v>0.002872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96.419139</v>
      </c>
      <c r="F290" s="7" t="n">
        <v>680.46299</v>
      </c>
      <c r="G290" s="7" t="n">
        <v>41.788249</v>
      </c>
      <c r="H290" s="7" t="n">
        <v>5.272361</v>
      </c>
      <c r="I290" s="7" t="n">
        <v>148.287406</v>
      </c>
      <c r="J290" s="7" t="n">
        <v>51049.322</v>
      </c>
      <c r="K290" s="7" t="n">
        <v>2.062702</v>
      </c>
      <c r="L290" s="7" t="n">
        <v>0.226244</v>
      </c>
      <c r="M290" s="7"/>
      <c r="N290" s="7"/>
      <c r="O290" s="7"/>
      <c r="P290" s="7" t="n">
        <v>0.001607</v>
      </c>
      <c r="Q290" s="7" t="n">
        <v>0.057068</v>
      </c>
      <c r="R290" s="7" t="n">
        <v>0.373499</v>
      </c>
      <c r="S290" s="7" t="n">
        <v>9.691167</v>
      </c>
      <c r="T290" s="7" t="n">
        <v>0.08517</v>
      </c>
      <c r="U290" s="7" t="n">
        <v>0.396698</v>
      </c>
      <c r="V290" s="7" t="n">
        <v>9.657783</v>
      </c>
      <c r="W290" s="7" t="n">
        <v>0.057625</v>
      </c>
      <c r="X290" s="7" t="n">
        <v>5.844174</v>
      </c>
      <c r="Y290" s="7"/>
      <c r="Z290" s="7"/>
      <c r="AA290" s="7"/>
      <c r="AB290" s="7"/>
      <c r="AC290" s="7"/>
      <c r="AD290" s="7" t="n">
        <v>0.0049149576</v>
      </c>
      <c r="AE290" s="7" t="n">
        <v>0.0702136796</v>
      </c>
      <c r="AF290" s="7" t="n">
        <v>0.4251828378</v>
      </c>
      <c r="AG290" s="7" t="n">
        <v>0.4751125656</v>
      </c>
      <c r="AH290" s="7" t="n">
        <v>0.1092212794</v>
      </c>
      <c r="AI290" s="7" t="n">
        <v>1.0797303625</v>
      </c>
      <c r="AJ290" s="7" t="n">
        <v>0.000873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30.179286</v>
      </c>
      <c r="F291" s="7" t="n">
        <v>196.475596</v>
      </c>
      <c r="G291" s="7" t="n">
        <v>32.419575</v>
      </c>
      <c r="H291" s="7" t="n">
        <v>2.192855</v>
      </c>
      <c r="I291" s="7" t="n">
        <v>76.968388</v>
      </c>
      <c r="J291" s="7" t="n">
        <v>15993.99</v>
      </c>
      <c r="K291" s="7" t="n">
        <v>0.415758</v>
      </c>
      <c r="L291" s="7" t="n">
        <v>0.04253</v>
      </c>
      <c r="M291" s="7"/>
      <c r="N291" s="7"/>
      <c r="O291" s="7"/>
      <c r="P291" s="7" t="n">
        <v>0.000504</v>
      </c>
      <c r="Q291" s="7" t="n">
        <v>0.034949</v>
      </c>
      <c r="R291" s="7" t="n">
        <v>0.188857</v>
      </c>
      <c r="S291" s="7" t="n">
        <v>5.948602</v>
      </c>
      <c r="T291" s="7" t="n">
        <v>0.026671</v>
      </c>
      <c r="U291" s="7" t="n">
        <v>0.243666</v>
      </c>
      <c r="V291" s="7" t="n">
        <v>3.243324</v>
      </c>
      <c r="W291" s="7" t="n">
        <v>0.035049</v>
      </c>
      <c r="X291" s="7" t="n">
        <v>3.516231</v>
      </c>
      <c r="Y291" s="7"/>
      <c r="Z291" s="7"/>
      <c r="AA291" s="7"/>
      <c r="AB291" s="7"/>
      <c r="AC291" s="7"/>
      <c r="AD291" s="7" t="n">
        <v>0.0009238222</v>
      </c>
      <c r="AE291" s="7" t="n">
        <v>0.0132012869</v>
      </c>
      <c r="AF291" s="7" t="n">
        <v>0.0799411264</v>
      </c>
      <c r="AG291" s="7" t="n">
        <v>0.0893287082</v>
      </c>
      <c r="AH291" s="7" t="n">
        <v>0.0205353352</v>
      </c>
      <c r="AI291" s="7" t="n">
        <v>0.2030064566</v>
      </c>
      <c r="AJ291" s="7" t="n">
        <v>0.000162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0.662356</v>
      </c>
      <c r="F292" s="6" t="n">
        <v>0.686535</v>
      </c>
      <c r="G292" s="6" t="n">
        <v>100.295473</v>
      </c>
      <c r="H292" s="6" t="n">
        <v>2.684844</v>
      </c>
      <c r="I292" s="6" t="n">
        <v>180.215555</v>
      </c>
      <c r="J292" s="6" t="n">
        <v>1042.761</v>
      </c>
      <c r="K292" s="6" t="n">
        <v>0.01226</v>
      </c>
      <c r="L292" s="6" t="n">
        <v>0.01226</v>
      </c>
      <c r="M292" s="6" t="n">
        <v>0</v>
      </c>
      <c r="N292" s="6" t="n">
        <v>0</v>
      </c>
      <c r="O292" s="6" t="n">
        <v>0</v>
      </c>
      <c r="P292" s="6" t="n">
        <v>9.6E-005</v>
      </c>
      <c r="Q292" s="6" t="n">
        <v>0.057086</v>
      </c>
      <c r="R292" s="6" t="n">
        <v>0.242098</v>
      </c>
      <c r="S292" s="6" t="n">
        <v>9.730132</v>
      </c>
      <c r="T292" s="6" t="n">
        <v>0.002772</v>
      </c>
      <c r="U292" s="6" t="n">
        <v>0.39951</v>
      </c>
      <c r="V292" s="6" t="n">
        <v>37.827945</v>
      </c>
      <c r="W292" s="6" t="n">
        <v>0.056836</v>
      </c>
      <c r="X292" s="6" t="n">
        <v>5.640154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0.0003861762</v>
      </c>
      <c r="AE292" s="6" t="n">
        <v>0.0058845895</v>
      </c>
      <c r="AF292" s="6" t="n">
        <v>0.0107884142</v>
      </c>
      <c r="AG292" s="6" t="n">
        <v>0.0036778685</v>
      </c>
      <c r="AH292" s="6" t="n">
        <v>0.0126273484</v>
      </c>
      <c r="AI292" s="6" t="n">
        <v>0.0329782205</v>
      </c>
      <c r="AJ292" s="6" t="n">
        <v>0.000386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3.294349</v>
      </c>
      <c r="F293" s="6" t="n">
        <f aca="false">SUM(F294:F296)</f>
        <v>17.265386</v>
      </c>
      <c r="G293" s="6" t="n">
        <f aca="false">SUM(G294:G296)</f>
        <v>52.97448</v>
      </c>
      <c r="H293" s="6" t="n">
        <f aca="false">SUM(H294:H296)</f>
        <v>8.238166</v>
      </c>
      <c r="I293" s="6" t="n">
        <f aca="false">SUM(I294:I296)</f>
        <v>887.916738</v>
      </c>
      <c r="J293" s="6" t="n">
        <f aca="false">SUM(J294:J296)</f>
        <v>4997.863</v>
      </c>
      <c r="K293" s="6" t="n">
        <f aca="false">SUM(K294:K296)</f>
        <v>0.082382</v>
      </c>
      <c r="L293" s="6" t="n">
        <f aca="false">SUM(L294:L296)</f>
        <v>0.082382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0.000475</v>
      </c>
      <c r="Q293" s="6" t="n">
        <f aca="false">SUM(Q294:Q296)</f>
        <v>0.008393</v>
      </c>
      <c r="R293" s="6" t="n">
        <f aca="false">SUM(R294:R296)</f>
        <v>0.04399</v>
      </c>
      <c r="S293" s="6" t="n">
        <f aca="false">SUM(S294:S296)</f>
        <v>1.385128</v>
      </c>
      <c r="T293" s="6" t="n">
        <f aca="false">SUM(T294:T296)</f>
        <v>0.013786</v>
      </c>
      <c r="U293" s="6" t="n">
        <f aca="false">SUM(U294:U296)</f>
        <v>0.060129</v>
      </c>
      <c r="V293" s="6" t="n">
        <f aca="false">SUM(V294:V296)</f>
        <v>188.142313</v>
      </c>
      <c r="W293" s="6" t="n">
        <f aca="false">SUM(W294:W296)</f>
        <v>0.008359</v>
      </c>
      <c r="X293" s="6" t="n">
        <f aca="false">SUM(X294:X296)</f>
        <v>0.84969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0.0012975111</v>
      </c>
      <c r="AE293" s="6" t="n">
        <f aca="false">SUM(AE294:AE296)</f>
        <v>0.0197715978</v>
      </c>
      <c r="AF293" s="6" t="n">
        <f aca="false">SUM(AF294:AF296)</f>
        <v>0.0362479293</v>
      </c>
      <c r="AG293" s="6" t="n">
        <f aca="false">SUM(AG294:AG296)</f>
        <v>0.0123572486</v>
      </c>
      <c r="AH293" s="6" t="n">
        <f aca="false">SUM(AH294:AH296)</f>
        <v>0.0424265537</v>
      </c>
      <c r="AI293" s="6" t="n">
        <f aca="false">SUM(AI294:AI296)</f>
        <v>0.1108033295</v>
      </c>
      <c r="AJ293" s="6" t="n">
        <f aca="false">SUM(AJ294:AJ296)</f>
        <v>0.001298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1.566119</v>
      </c>
      <c r="F294" s="7" t="n">
        <v>10.120157</v>
      </c>
      <c r="G294" s="7" t="n">
        <v>13.66435</v>
      </c>
      <c r="H294" s="7" t="n">
        <v>3.451076</v>
      </c>
      <c r="I294" s="7" t="n">
        <v>428.627127</v>
      </c>
      <c r="J294" s="7" t="n">
        <v>2375.649</v>
      </c>
      <c r="K294" s="7" t="n">
        <v>0.034511</v>
      </c>
      <c r="L294" s="7" t="n">
        <v>0.034511</v>
      </c>
      <c r="M294" s="7"/>
      <c r="N294" s="7"/>
      <c r="O294" s="7"/>
      <c r="P294" s="7" t="n">
        <v>0.000226</v>
      </c>
      <c r="Q294" s="7" t="n">
        <v>0.003534</v>
      </c>
      <c r="R294" s="7" t="n">
        <v>0.018992</v>
      </c>
      <c r="S294" s="7" t="n">
        <v>0.580651</v>
      </c>
      <c r="T294" s="7" t="n">
        <v>0.006554</v>
      </c>
      <c r="U294" s="7" t="n">
        <v>0.025395</v>
      </c>
      <c r="V294" s="7" t="n">
        <v>89.441991</v>
      </c>
      <c r="W294" s="7" t="n">
        <v>0.00352</v>
      </c>
      <c r="X294" s="7" t="n">
        <v>0.3589</v>
      </c>
      <c r="Y294" s="7"/>
      <c r="Z294" s="7"/>
      <c r="AA294" s="7"/>
      <c r="AB294" s="7"/>
      <c r="AC294" s="7"/>
      <c r="AD294" s="7" t="n">
        <v>0.0005435444</v>
      </c>
      <c r="AE294" s="7" t="n">
        <v>0.008282582</v>
      </c>
      <c r="AF294" s="7" t="n">
        <v>0.0151847336</v>
      </c>
      <c r="AG294" s="7" t="n">
        <v>0.0051766137</v>
      </c>
      <c r="AH294" s="7" t="n">
        <v>0.0177730405</v>
      </c>
      <c r="AI294" s="7" t="n">
        <v>0.0464169699</v>
      </c>
      <c r="AJ294" s="7" t="n">
        <v>0.000544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0.584513</v>
      </c>
      <c r="F295" s="7" t="n">
        <v>3.488395</v>
      </c>
      <c r="G295" s="7" t="n">
        <v>7.180679</v>
      </c>
      <c r="H295" s="7" t="n">
        <v>1.763765</v>
      </c>
      <c r="I295" s="7" t="n">
        <v>149.043882</v>
      </c>
      <c r="J295" s="7" t="n">
        <v>886.969</v>
      </c>
      <c r="K295" s="7" t="n">
        <v>0.017638</v>
      </c>
      <c r="L295" s="7" t="n">
        <v>0.017638</v>
      </c>
      <c r="M295" s="7"/>
      <c r="N295" s="7"/>
      <c r="O295" s="7"/>
      <c r="P295" s="7" t="n">
        <v>8.4E-005</v>
      </c>
      <c r="Q295" s="7" t="n">
        <v>0.001785</v>
      </c>
      <c r="R295" s="7" t="n">
        <v>0.009052</v>
      </c>
      <c r="S295" s="7" t="n">
        <v>0.29629</v>
      </c>
      <c r="T295" s="7" t="n">
        <v>0.002446</v>
      </c>
      <c r="U295" s="7" t="n">
        <v>0.01274</v>
      </c>
      <c r="V295" s="7" t="n">
        <v>33.38192</v>
      </c>
      <c r="W295" s="7" t="n">
        <v>0.001778</v>
      </c>
      <c r="X295" s="7" t="n">
        <v>0.179998</v>
      </c>
      <c r="Y295" s="7"/>
      <c r="Z295" s="7"/>
      <c r="AA295" s="7"/>
      <c r="AB295" s="7"/>
      <c r="AC295" s="7"/>
      <c r="AD295" s="7" t="n">
        <v>0.0002777931</v>
      </c>
      <c r="AE295" s="7" t="n">
        <v>0.004233037</v>
      </c>
      <c r="AF295" s="7" t="n">
        <v>0.0077605679</v>
      </c>
      <c r="AG295" s="7" t="n">
        <v>0.0026456481</v>
      </c>
      <c r="AH295" s="7" t="n">
        <v>0.009083392</v>
      </c>
      <c r="AI295" s="7" t="n">
        <v>0.023722645</v>
      </c>
      <c r="AJ295" s="7" t="n">
        <v>0.000278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1.143717</v>
      </c>
      <c r="F296" s="7" t="n">
        <v>3.656834</v>
      </c>
      <c r="G296" s="7" t="n">
        <v>32.129451</v>
      </c>
      <c r="H296" s="7" t="n">
        <v>3.023325</v>
      </c>
      <c r="I296" s="7" t="n">
        <v>310.245729</v>
      </c>
      <c r="J296" s="7" t="n">
        <v>1735.245</v>
      </c>
      <c r="K296" s="7" t="n">
        <v>0.030233</v>
      </c>
      <c r="L296" s="7" t="n">
        <v>0.030233</v>
      </c>
      <c r="M296" s="7"/>
      <c r="N296" s="7"/>
      <c r="O296" s="7"/>
      <c r="P296" s="7" t="n">
        <v>0.000165</v>
      </c>
      <c r="Q296" s="7" t="n">
        <v>0.003074</v>
      </c>
      <c r="R296" s="7" t="n">
        <v>0.015946</v>
      </c>
      <c r="S296" s="7" t="n">
        <v>0.508187</v>
      </c>
      <c r="T296" s="7" t="n">
        <v>0.004786</v>
      </c>
      <c r="U296" s="7" t="n">
        <v>0.021994</v>
      </c>
      <c r="V296" s="7" t="n">
        <v>65.318402</v>
      </c>
      <c r="W296" s="7" t="n">
        <v>0.003061</v>
      </c>
      <c r="X296" s="7" t="n">
        <v>0.310792</v>
      </c>
      <c r="Y296" s="7"/>
      <c r="Z296" s="7"/>
      <c r="AA296" s="7"/>
      <c r="AB296" s="7"/>
      <c r="AC296" s="7"/>
      <c r="AD296" s="7" t="n">
        <v>0.0004761736</v>
      </c>
      <c r="AE296" s="7" t="n">
        <v>0.0072559788</v>
      </c>
      <c r="AF296" s="7" t="n">
        <v>0.0133026278</v>
      </c>
      <c r="AG296" s="7" t="n">
        <v>0.0045349868</v>
      </c>
      <c r="AH296" s="7" t="n">
        <v>0.0155701212</v>
      </c>
      <c r="AI296" s="7" t="n">
        <v>0.0406637146</v>
      </c>
      <c r="AJ296" s="7" t="n">
        <v>0.000476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406.34636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0.457143</v>
      </c>
      <c r="Q298" s="6" t="n">
        <v>0.198871</v>
      </c>
      <c r="R298" s="6" t="n">
        <v>14.193261</v>
      </c>
      <c r="S298" s="6" t="n">
        <v>309.076881</v>
      </c>
      <c r="T298" s="6" t="n">
        <v>0</v>
      </c>
      <c r="U298" s="6" t="n">
        <v>2.372212</v>
      </c>
      <c r="V298" s="6" t="n">
        <v>38.848118</v>
      </c>
      <c r="W298" s="6" t="n">
        <v>0.394318</v>
      </c>
      <c r="X298" s="6" t="n">
        <v>154.020422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0.0579308605</v>
      </c>
      <c r="AF298" s="6" t="n">
        <v>0.002520151</v>
      </c>
      <c r="AG298" s="6" t="n">
        <v>0.0037202229</v>
      </c>
      <c r="AH298" s="6" t="n">
        <v>0</v>
      </c>
      <c r="AI298" s="6" t="n">
        <v>0.0641712344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867.916801281664</v>
      </c>
      <c r="F300" s="5" t="n">
        <f aca="false">(F301+F302+F306+F311+F315+F320+F321+F322+F323+F324)</f>
        <v>6141.62476460126</v>
      </c>
      <c r="G300" s="5" t="n">
        <f aca="false">(G301+G302+G306+G311+G315+G320+G321+G322+G323+G324)</f>
        <v>917.425334693976</v>
      </c>
      <c r="H300" s="5" t="n">
        <f aca="false">(H301+H302+H306+H311+H315+H320+H321+H322+H323+H324)</f>
        <v>41.2613473389462</v>
      </c>
      <c r="I300" s="5" t="n">
        <f aca="false">(I301+I302+I306+I311+I315+I320+I321+I322+I323+I324)</f>
        <v>2462.49828277539</v>
      </c>
      <c r="J300" s="5" t="n">
        <f aca="false">(J301+J302+J306+J311+J315+J320+J321+J322+J323+J324)</f>
        <v>460089.274966532</v>
      </c>
      <c r="K300" s="5" t="n">
        <f aca="false">(K301+K302+K306+K311+K315+K320+K321+K322+K323+K324)</f>
        <v>16.6666714267387</v>
      </c>
      <c r="L300" s="5" t="n">
        <f aca="false">(L301+L302+L306+L311+L315+L320+L321+L322+L323+L324)</f>
        <v>1.039576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1.59546650599227</v>
      </c>
      <c r="Q300" s="5" t="n">
        <f aca="false">(Q301+Q302+Q306+Q311+Q315+Q320+Q321+Q322+Q323+Q324)</f>
        <v>1.45109831837305</v>
      </c>
      <c r="R300" s="5" t="n">
        <f aca="false">(R301+R302+R306+R311+R315+R320+R321+R322+R323+R324)</f>
        <v>7.26408880154989</v>
      </c>
      <c r="S300" s="5" t="n">
        <f aca="false">(S301+S302+S306+S311+S315+S320+S321+S322+S323+S324)</f>
        <v>214.159265295145</v>
      </c>
      <c r="T300" s="5" t="n">
        <f aca="false">(T301+T302+T306+T311+T315+T320+T321+T322+T323+T324)</f>
        <v>1.19698489471988</v>
      </c>
      <c r="U300" s="5" t="n">
        <f aca="false">(U301+U302+U306+U311+U315+U320+U321+U322+U323+U324)</f>
        <v>47.246098007338</v>
      </c>
      <c r="V300" s="5" t="n">
        <f aca="false">(V301+V302+V306+V311+V315+V320+V321+V322+V323+V324)</f>
        <v>7.29451476680927</v>
      </c>
      <c r="W300" s="5" t="n">
        <f aca="false">(W301+W302+W306+W311+W315+W320+W321+W322+W323+W324)</f>
        <v>5.04034038092498</v>
      </c>
      <c r="X300" s="5" t="n">
        <f aca="false">(X301+X302+X306+X311+X315+X320+X321+X322+X323+X324)</f>
        <v>153.159818292979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0.00319</v>
      </c>
      <c r="AD300" s="5" t="n">
        <f aca="false">(AD301+AD302+AD306+AD311+AD315+AD320+AD321+AD322+AD323+AD324)</f>
        <v>0.00594423144291953</v>
      </c>
      <c r="AE300" s="5" t="n">
        <f aca="false">(AE301+AE302+AE306+AE311+AE315+AE320+AE321+AE322+AE323+AE324)</f>
        <v>3.24262925586574</v>
      </c>
      <c r="AF300" s="5" t="n">
        <f aca="false">(AF301+AF302+AF306+AF311+AF315+AF320+AF321+AF322+AF323+AF324)</f>
        <v>5.65169075354175</v>
      </c>
      <c r="AG300" s="5" t="n">
        <f aca="false">(AG301+AG302+AG306+AG311+AG315+AG320+AG321+AG322+AG323+AG324)</f>
        <v>4.01830879638301</v>
      </c>
      <c r="AH300" s="5" t="n">
        <f aca="false">(AH301+AH302+AH306+AH311+AH315+AH320+AH321+AH322+AH323+AH324)</f>
        <v>0.872071753366062</v>
      </c>
      <c r="AI300" s="5" t="n">
        <f aca="false">(AI301+AI302+AI306+AI311+AI315+AI320+AI321+AI322+AI323+AI324)</f>
        <v>13.7847005592566</v>
      </c>
      <c r="AJ300" s="5" t="n">
        <f aca="false">(AJ301+AJ302+AJ306+AJ311+AJ315+AJ320+AJ321+AJ322+AJ323+AJ324)</f>
        <v>0.001521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0.596533</v>
      </c>
      <c r="F301" s="6" t="n">
        <v>3.177453</v>
      </c>
      <c r="G301" s="6" t="n">
        <v>0.546873</v>
      </c>
      <c r="H301" s="6" t="n">
        <v>0.040198</v>
      </c>
      <c r="I301" s="6" t="n">
        <v>3.067097</v>
      </c>
      <c r="J301" s="6" t="n">
        <v>336.554</v>
      </c>
      <c r="K301" s="6" t="n">
        <v>0.008448</v>
      </c>
      <c r="L301" s="6" t="n">
        <v>0.002527</v>
      </c>
      <c r="M301" s="6" t="n">
        <v>0</v>
      </c>
      <c r="N301" s="6" t="n">
        <v>0</v>
      </c>
      <c r="O301" s="6" t="n">
        <v>0</v>
      </c>
      <c r="P301" s="6" t="n">
        <v>0.000293</v>
      </c>
      <c r="Q301" s="6" t="n">
        <v>0.00083</v>
      </c>
      <c r="R301" s="6" t="n">
        <v>0.012714</v>
      </c>
      <c r="S301" s="6" t="n">
        <v>0.314493</v>
      </c>
      <c r="T301" s="6" t="n">
        <v>0.000591</v>
      </c>
      <c r="U301" s="6" t="n">
        <v>0.006421</v>
      </c>
      <c r="V301" s="6" t="n">
        <v>1.159689</v>
      </c>
      <c r="W301" s="6" t="n">
        <v>0.000931</v>
      </c>
      <c r="X301" s="6" t="n">
        <v>0.156929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2.26521E-005</v>
      </c>
      <c r="AE301" s="6" t="n">
        <v>0.00130069768046691</v>
      </c>
      <c r="AF301" s="6" t="n">
        <v>0.00256615199752268</v>
      </c>
      <c r="AG301" s="6" t="n">
        <v>0.00241722868779182</v>
      </c>
      <c r="AH301" s="6" t="n">
        <v>0.00145101371021859</v>
      </c>
      <c r="AI301" s="6" t="n">
        <v>0.007735092176</v>
      </c>
      <c r="AJ301" s="6" t="n">
        <v>5E-006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15.827927</v>
      </c>
      <c r="F302" s="6" t="n">
        <f aca="false">SUM(F303:F305)</f>
        <v>138.230566</v>
      </c>
      <c r="G302" s="6" t="n">
        <f aca="false">SUM(G303:G305)</f>
        <v>12.266644</v>
      </c>
      <c r="H302" s="6" t="n">
        <f aca="false">SUM(H303:H305)</f>
        <v>0.471831</v>
      </c>
      <c r="I302" s="6" t="n">
        <f aca="false">SUM(I303:I305)</f>
        <v>28.226471</v>
      </c>
      <c r="J302" s="6" t="n">
        <f aca="false">SUM(J303:J305)</f>
        <v>8424.968</v>
      </c>
      <c r="K302" s="6" t="n">
        <f aca="false">SUM(K303:K305)</f>
        <v>0.063311</v>
      </c>
      <c r="L302" s="6" t="n">
        <f aca="false">SUM(L303:L305)</f>
        <v>0.018466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0.02638</v>
      </c>
      <c r="R302" s="6" t="n">
        <f aca="false">SUM(R303:R305)</f>
        <v>0.131901</v>
      </c>
      <c r="S302" s="6" t="n">
        <f aca="false">SUM(S303:S305)</f>
        <v>4.484579</v>
      </c>
      <c r="T302" s="6" t="n">
        <f aca="false">SUM(T303:T305)</f>
        <v>0</v>
      </c>
      <c r="U302" s="6" t="n">
        <f aca="false">SUM(U303:U305)</f>
        <v>0.18466</v>
      </c>
      <c r="V302" s="6" t="n">
        <f aca="false">SUM(V303:V305)</f>
        <v>0</v>
      </c>
      <c r="W302" s="6" t="n">
        <f aca="false">SUM(W303:W305)</f>
        <v>0.02638</v>
      </c>
      <c r="X302" s="6" t="n">
        <f aca="false">SUM(X303:X305)</f>
        <v>2.637988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0.000737264860907933</v>
      </c>
      <c r="AE302" s="6" t="n">
        <f aca="false">SUM(AE303:AE305)</f>
        <v>0.0791396372808</v>
      </c>
      <c r="AF302" s="6" t="n">
        <f aca="false">SUM(AF303:AF305)</f>
        <v>0.131899395468</v>
      </c>
      <c r="AG302" s="6" t="n">
        <f aca="false">SUM(AG303:AG305)</f>
        <v>0.090746784081984</v>
      </c>
      <c r="AH302" s="6" t="n">
        <f aca="false">SUM(AH303:AH305)</f>
        <v>0.020840104483944</v>
      </c>
      <c r="AI302" s="6" t="n">
        <f aca="false">SUM(AI303:AI305)</f>
        <v>0.322625921314728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0.884826</v>
      </c>
      <c r="F303" s="7" t="n">
        <v>7.727477</v>
      </c>
      <c r="G303" s="7" t="n">
        <v>0.68574</v>
      </c>
      <c r="H303" s="7" t="n">
        <v>0.026377</v>
      </c>
      <c r="I303" s="7" t="n">
        <v>1.577939</v>
      </c>
      <c r="J303" s="7" t="n">
        <v>470.979</v>
      </c>
      <c r="K303" s="7" t="n">
        <v>0.003539</v>
      </c>
      <c r="L303" s="7" t="n">
        <v>0.001033</v>
      </c>
      <c r="M303" s="7"/>
      <c r="N303" s="7"/>
      <c r="O303" s="7"/>
      <c r="P303" s="7"/>
      <c r="Q303" s="7" t="n">
        <v>0.001475</v>
      </c>
      <c r="R303" s="7" t="n">
        <v>0.007374</v>
      </c>
      <c r="S303" s="7" t="n">
        <v>0.2507</v>
      </c>
      <c r="T303" s="7"/>
      <c r="U303" s="7" t="n">
        <v>0.010323</v>
      </c>
      <c r="V303" s="7"/>
      <c r="W303" s="7" t="n">
        <v>0.001475</v>
      </c>
      <c r="X303" s="7" t="n">
        <v>0.147471</v>
      </c>
      <c r="Y303" s="7"/>
      <c r="Z303" s="7"/>
      <c r="AA303" s="7"/>
      <c r="AB303" s="7"/>
      <c r="AC303" s="7"/>
      <c r="AD303" s="7" t="n">
        <v>4.1215180099872E-005</v>
      </c>
      <c r="AE303" s="7" t="n">
        <v>0.004424128392</v>
      </c>
      <c r="AF303" s="7" t="n">
        <v>0.00737354732</v>
      </c>
      <c r="AG303" s="7" t="n">
        <v>0.00507300055616</v>
      </c>
      <c r="AH303" s="7" t="n">
        <v>0.00116502047656</v>
      </c>
      <c r="AI303" s="7" t="n">
        <v>0.01803569674472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14.943101</v>
      </c>
      <c r="F305" s="7" t="n">
        <v>130.503089</v>
      </c>
      <c r="G305" s="7" t="n">
        <v>11.580904</v>
      </c>
      <c r="H305" s="7" t="n">
        <v>0.445454</v>
      </c>
      <c r="I305" s="7" t="n">
        <v>26.648532</v>
      </c>
      <c r="J305" s="7" t="n">
        <v>7953.989</v>
      </c>
      <c r="K305" s="7" t="n">
        <v>0.059772</v>
      </c>
      <c r="L305" s="7" t="n">
        <v>0.017433</v>
      </c>
      <c r="M305" s="7"/>
      <c r="N305" s="7"/>
      <c r="O305" s="7"/>
      <c r="P305" s="7"/>
      <c r="Q305" s="7" t="n">
        <v>0.024905</v>
      </c>
      <c r="R305" s="7" t="n">
        <v>0.124527</v>
      </c>
      <c r="S305" s="7" t="n">
        <v>4.233879</v>
      </c>
      <c r="T305" s="7"/>
      <c r="U305" s="7" t="n">
        <v>0.174337</v>
      </c>
      <c r="V305" s="7"/>
      <c r="W305" s="7" t="n">
        <v>0.024905</v>
      </c>
      <c r="X305" s="7" t="n">
        <v>2.490517</v>
      </c>
      <c r="Y305" s="7"/>
      <c r="Z305" s="7"/>
      <c r="AA305" s="7"/>
      <c r="AB305" s="7"/>
      <c r="AC305" s="7"/>
      <c r="AD305" s="7" t="n">
        <v>0.000696049680808061</v>
      </c>
      <c r="AE305" s="7" t="n">
        <v>0.0747155088888</v>
      </c>
      <c r="AF305" s="7" t="n">
        <v>0.124525848148</v>
      </c>
      <c r="AG305" s="7" t="n">
        <v>0.085673783525824</v>
      </c>
      <c r="AH305" s="7" t="n">
        <v>0.019675084007384</v>
      </c>
      <c r="AI305" s="7" t="n">
        <v>0.304590224570008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239.276053</v>
      </c>
      <c r="F311" s="6" t="n">
        <f aca="false">SUM(F312:F314)</f>
        <v>2198.316297</v>
      </c>
      <c r="G311" s="6" t="n">
        <f aca="false">SUM(G312:G314)</f>
        <v>77.978917</v>
      </c>
      <c r="H311" s="6" t="n">
        <f aca="false">SUM(H312:H314)</f>
        <v>12.031597</v>
      </c>
      <c r="I311" s="6" t="n">
        <f aca="false">SUM(I312:I314)</f>
        <v>176.926704</v>
      </c>
      <c r="J311" s="6" t="n">
        <f aca="false">SUM(J312:J314)</f>
        <v>127363.054</v>
      </c>
      <c r="K311" s="6" t="n">
        <f aca="false">SUM(K312:K314)</f>
        <v>3.4376</v>
      </c>
      <c r="L311" s="6" t="n">
        <f aca="false">SUM(L312:L314)</f>
        <v>0.279156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1.595173</v>
      </c>
      <c r="Q311" s="6" t="n">
        <f aca="false">SUM(Q312:Q314)</f>
        <v>0.398792</v>
      </c>
      <c r="R311" s="6" t="n">
        <f aca="false">SUM(R312:R314)</f>
        <v>1.993968</v>
      </c>
      <c r="S311" s="6" t="n">
        <f aca="false">SUM(S312:S314)</f>
        <v>35.093821</v>
      </c>
      <c r="T311" s="6" t="n">
        <f aca="false">SUM(T312:T314)</f>
        <v>1.19638</v>
      </c>
      <c r="U311" s="6" t="n">
        <f aca="false">SUM(U312:U314)</f>
        <v>39.879342</v>
      </c>
      <c r="V311" s="6" t="n">
        <f aca="false">SUM(V312:V314)</f>
        <v>5.184314</v>
      </c>
      <c r="W311" s="6" t="n">
        <f aca="false">SUM(W312:W314)</f>
        <v>3.987933</v>
      </c>
      <c r="X311" s="6" t="n">
        <f aca="false">SUM(X312:X314)</f>
        <v>47.855211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0.00319</v>
      </c>
      <c r="AD311" s="6" t="n">
        <f aca="false">SUM(AD312:AD314)</f>
        <v>0.0051843144820116</v>
      </c>
      <c r="AE311" s="6" t="n">
        <f aca="false">SUM(AE312:AE314)</f>
        <v>0.07975868433864</v>
      </c>
      <c r="AF311" s="6" t="n">
        <f aca="false">SUM(AF312:AF314)</f>
        <v>0.3987934216932</v>
      </c>
      <c r="AG311" s="6" t="n">
        <f aca="false">SUM(AG312:AG314)</f>
        <v>0.3987934216932</v>
      </c>
      <c r="AH311" s="6" t="n">
        <f aca="false">SUM(AH312:AH314)</f>
        <v>0.03987934216932</v>
      </c>
      <c r="AI311" s="6" t="n">
        <f aca="false">SUM(AI312:AI314)</f>
        <v>0.91722486989436</v>
      </c>
      <c r="AJ311" s="6" t="n">
        <f aca="false">SUM(AJ312:AJ314)</f>
        <v>0.001516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239.276053</v>
      </c>
      <c r="F313" s="7" t="n">
        <v>2198.316297</v>
      </c>
      <c r="G313" s="7" t="n">
        <v>77.978917</v>
      </c>
      <c r="H313" s="7" t="n">
        <v>12.031597</v>
      </c>
      <c r="I313" s="7" t="n">
        <v>176.926704</v>
      </c>
      <c r="J313" s="7" t="n">
        <v>127363.054</v>
      </c>
      <c r="K313" s="7" t="n">
        <v>3.4376</v>
      </c>
      <c r="L313" s="7" t="n">
        <v>0.279156</v>
      </c>
      <c r="M313" s="7"/>
      <c r="N313" s="7"/>
      <c r="O313" s="7"/>
      <c r="P313" s="7" t="n">
        <v>1.595173</v>
      </c>
      <c r="Q313" s="7" t="n">
        <v>0.398792</v>
      </c>
      <c r="R313" s="7" t="n">
        <v>1.993968</v>
      </c>
      <c r="S313" s="7" t="n">
        <v>35.093821</v>
      </c>
      <c r="T313" s="7" t="n">
        <v>1.19638</v>
      </c>
      <c r="U313" s="7" t="n">
        <v>39.879342</v>
      </c>
      <c r="V313" s="7" t="n">
        <v>5.184314</v>
      </c>
      <c r="W313" s="7" t="n">
        <v>3.987933</v>
      </c>
      <c r="X313" s="7" t="n">
        <v>47.855211</v>
      </c>
      <c r="Y313" s="7"/>
      <c r="Z313" s="7"/>
      <c r="AA313" s="7"/>
      <c r="AB313" s="7"/>
      <c r="AC313" s="7" t="n">
        <v>0.00319</v>
      </c>
      <c r="AD313" s="7" t="n">
        <v>0.0051843144820116</v>
      </c>
      <c r="AE313" s="7" t="n">
        <v>0.07975868433864</v>
      </c>
      <c r="AF313" s="7" t="n">
        <v>0.3987934216932</v>
      </c>
      <c r="AG313" s="7" t="n">
        <v>0.3987934216932</v>
      </c>
      <c r="AH313" s="7" t="n">
        <v>0.03987934216932</v>
      </c>
      <c r="AI313" s="7" t="n">
        <v>0.91722486989436</v>
      </c>
      <c r="AJ313" s="7" t="n">
        <v>0.001516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0.00215628166367823</v>
      </c>
      <c r="F315" s="6" t="n">
        <f aca="false">SUM(F316:F319)</f>
        <v>0.0140826012553231</v>
      </c>
      <c r="G315" s="6" t="n">
        <f aca="false">SUM(G316:G319)</f>
        <v>0.0259616939756902</v>
      </c>
      <c r="H315" s="6" t="n">
        <f aca="false">SUM(H316:H319)</f>
        <v>6.83389461762453E-005</v>
      </c>
      <c r="I315" s="6" t="n">
        <f aca="false">SUM(I316:I319)</f>
        <v>1.9802257753901</v>
      </c>
      <c r="J315" s="6" t="n">
        <f aca="false">SUM(J316:J319)</f>
        <v>7.98696653204689</v>
      </c>
      <c r="K315" s="6" t="n">
        <f aca="false">SUM(K316:K319)</f>
        <v>0.000220426738717245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5.05992269003073E-007</v>
      </c>
      <c r="Q315" s="6" t="n">
        <f aca="false">SUM(Q316:Q319)</f>
        <v>3.18373047353894E-007</v>
      </c>
      <c r="R315" s="6" t="n">
        <f aca="false">SUM(R316:R319)</f>
        <v>2.38015498893971E-005</v>
      </c>
      <c r="S315" s="6" t="n">
        <f aca="false">SUM(S316:S319)</f>
        <v>1.52951451855211E-005</v>
      </c>
      <c r="T315" s="6" t="n">
        <f aca="false">SUM(T316:T319)</f>
        <v>1.38947198766499E-005</v>
      </c>
      <c r="U315" s="6" t="n">
        <f aca="false">SUM(U316:U319)</f>
        <v>3.00733799120843E-006</v>
      </c>
      <c r="V315" s="6" t="n">
        <f aca="false">SUM(V316:V319)</f>
        <v>0.950511766809268</v>
      </c>
      <c r="W315" s="6" t="n">
        <f aca="false">SUM(W316:W319)</f>
        <v>3.80924982892805E-007</v>
      </c>
      <c r="X315" s="6" t="n">
        <f aca="false">SUM(X316:X319)</f>
        <v>6.6292978631953E-005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3.25400361346444E-005</v>
      </c>
      <c r="AF315" s="6" t="n">
        <f aca="false">SUM(AF316:AF319)</f>
        <v>5.96567327311549E-005</v>
      </c>
      <c r="AG315" s="6" t="n">
        <f aca="false">SUM(AG316:AG319)</f>
        <v>2.03375226297427E-005</v>
      </c>
      <c r="AH315" s="6" t="n">
        <f aca="false">SUM(AH316:AH319)</f>
        <v>7.52728648040128E-005</v>
      </c>
      <c r="AI315" s="6" t="n">
        <f aca="false">SUM(AI316:AI319)</f>
        <v>0.000187807156299555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0.000241371405739432</v>
      </c>
      <c r="F316" s="7" t="n">
        <v>0.00141223159312519</v>
      </c>
      <c r="G316" s="7" t="n">
        <v>0.00432773494873938</v>
      </c>
      <c r="H316" s="7" t="n">
        <v>6.83389461762453E-005</v>
      </c>
      <c r="I316" s="7" t="n">
        <v>0.168498229807336</v>
      </c>
      <c r="J316" s="7" t="n">
        <v>0.992552029421695</v>
      </c>
      <c r="K316" s="7" t="n">
        <v>2.73355789616384E-005</v>
      </c>
      <c r="L316" s="7"/>
      <c r="M316" s="7"/>
      <c r="N316" s="7"/>
      <c r="O316" s="7"/>
      <c r="P316" s="7" t="n">
        <v>5.37694759336294E-008</v>
      </c>
      <c r="Q316" s="7" t="n">
        <v>3.35184754032668E-008</v>
      </c>
      <c r="R316" s="7" t="n">
        <v>2.74724188943934E-006</v>
      </c>
      <c r="S316" s="7" t="n">
        <v>1.75280986559006E-006</v>
      </c>
      <c r="T316" s="7" t="n">
        <v>1.46364050056807E-006</v>
      </c>
      <c r="U316" s="7" t="n">
        <v>3.05151922076796E-007</v>
      </c>
      <c r="V316" s="7" t="n">
        <v>0.0955253777207303</v>
      </c>
      <c r="W316" s="7" t="n">
        <v>4.12003536264711E-008</v>
      </c>
      <c r="X316" s="7" t="n">
        <v>7.22056165064397E-006</v>
      </c>
      <c r="Y316" s="7"/>
      <c r="Z316" s="7"/>
      <c r="AA316" s="7"/>
      <c r="AB316" s="7"/>
      <c r="AC316" s="7"/>
      <c r="AD316" s="7"/>
      <c r="AE316" s="7" t="n">
        <v>4.91934299708053E-006</v>
      </c>
      <c r="AF316" s="7" t="n">
        <v>9.01879546707882E-006</v>
      </c>
      <c r="AG316" s="7" t="n">
        <v>3.07458938006754E-006</v>
      </c>
      <c r="AH316" s="7" t="n">
        <v>1.42940966071706E-005</v>
      </c>
      <c r="AI316" s="7" t="n">
        <v>3.13068244513975E-005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2.0090029982773E-005</v>
      </c>
      <c r="F317" s="7" t="n">
        <v>0.00015268361889326</v>
      </c>
      <c r="G317" s="7" t="n">
        <v>0.000391917275261924</v>
      </c>
      <c r="H317" s="7"/>
      <c r="I317" s="7" t="n">
        <v>0.0118263557392672</v>
      </c>
      <c r="J317" s="7"/>
      <c r="K317" s="7"/>
      <c r="L317" s="7"/>
      <c r="M317" s="7"/>
      <c r="N317" s="7"/>
      <c r="O317" s="7"/>
      <c r="P317" s="7" t="n">
        <v>5.06818025587239E-009</v>
      </c>
      <c r="Q317" s="7" t="n">
        <v>3.22757891508812E-009</v>
      </c>
      <c r="R317" s="7" t="n">
        <v>2.11536412066832E-007</v>
      </c>
      <c r="S317" s="7" t="n">
        <v>1.37488724196182E-007</v>
      </c>
      <c r="T317" s="7" t="n">
        <v>1.40762581819518E-007</v>
      </c>
      <c r="U317" s="7" t="n">
        <v>3.19004842089886E-008</v>
      </c>
      <c r="V317" s="7" t="n">
        <v>0.0101962786321882</v>
      </c>
      <c r="W317" s="7" t="n">
        <v>3.72656505821657E-009</v>
      </c>
      <c r="X317" s="7" t="n">
        <v>6.423274724778E-007</v>
      </c>
      <c r="Y317" s="7"/>
      <c r="Z317" s="7"/>
      <c r="AA317" s="7"/>
      <c r="AB317" s="7"/>
      <c r="AC317" s="7"/>
      <c r="AD317" s="7"/>
      <c r="AE317" s="7" t="n">
        <v>4.800864215491E-007</v>
      </c>
      <c r="AF317" s="7" t="n">
        <v>8.801584368162E-007</v>
      </c>
      <c r="AG317" s="7" t="n">
        <v>3.00054014140809E-007</v>
      </c>
      <c r="AH317" s="7" t="n">
        <v>1.17482871799909E-006</v>
      </c>
      <c r="AI317" s="7" t="n">
        <v>2.8351275905052E-006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0.00189482022795602</v>
      </c>
      <c r="F318" s="7" t="n">
        <v>0.0125176860433047</v>
      </c>
      <c r="G318" s="7" t="n">
        <v>0.0212420417516889</v>
      </c>
      <c r="H318" s="7"/>
      <c r="I318" s="7" t="n">
        <v>1.7999011898435</v>
      </c>
      <c r="J318" s="7" t="n">
        <v>6.9944145026252</v>
      </c>
      <c r="K318" s="7" t="n">
        <v>0.000193091159755607</v>
      </c>
      <c r="L318" s="7"/>
      <c r="M318" s="7"/>
      <c r="N318" s="7"/>
      <c r="O318" s="7"/>
      <c r="P318" s="7" t="n">
        <v>4.47154612813571E-007</v>
      </c>
      <c r="Q318" s="7" t="n">
        <v>2.81626993035539E-007</v>
      </c>
      <c r="R318" s="7" t="n">
        <v>2.08427715878909E-005</v>
      </c>
      <c r="S318" s="7" t="n">
        <v>1.34048465957348E-005</v>
      </c>
      <c r="T318" s="7" t="n">
        <v>1.22903167942624E-005</v>
      </c>
      <c r="U318" s="7" t="n">
        <v>2.67028558492265E-006</v>
      </c>
      <c r="V318" s="7" t="n">
        <v>0.844790110456349</v>
      </c>
      <c r="W318" s="7" t="n">
        <v>3.35998064208117E-007</v>
      </c>
      <c r="X318" s="7" t="n">
        <v>5.84300895088312E-005</v>
      </c>
      <c r="Y318" s="7"/>
      <c r="Z318" s="7"/>
      <c r="AA318" s="7"/>
      <c r="AB318" s="7"/>
      <c r="AC318" s="7"/>
      <c r="AD318" s="7"/>
      <c r="AE318" s="7" t="n">
        <v>2.71406067160148E-005</v>
      </c>
      <c r="AF318" s="7" t="n">
        <v>4.97577788272599E-005</v>
      </c>
      <c r="AG318" s="7" t="n">
        <v>1.69628792355343E-005</v>
      </c>
      <c r="AH318" s="7" t="n">
        <v>5.98039394788431E-005</v>
      </c>
      <c r="AI318" s="7" t="n">
        <v>0.000153665204257652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378.191382</v>
      </c>
      <c r="F320" s="6" t="n">
        <v>2394.124923</v>
      </c>
      <c r="G320" s="6" t="n">
        <v>400.702724</v>
      </c>
      <c r="H320" s="6" t="n">
        <v>9.838957</v>
      </c>
      <c r="I320" s="6" t="n">
        <v>1096.721779</v>
      </c>
      <c r="J320" s="6" t="n">
        <v>199180.794</v>
      </c>
      <c r="K320" s="6" t="n">
        <v>8.125234</v>
      </c>
      <c r="L320" s="6" t="n">
        <v>0.455593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0.630319</v>
      </c>
      <c r="R320" s="6" t="n">
        <v>3.151595</v>
      </c>
      <c r="S320" s="6" t="n">
        <v>107.154224</v>
      </c>
      <c r="T320" s="6" t="n">
        <v>0</v>
      </c>
      <c r="U320" s="6" t="n">
        <v>4.412233</v>
      </c>
      <c r="V320" s="6" t="n">
        <v>0</v>
      </c>
      <c r="W320" s="6" t="n">
        <v>0.630319</v>
      </c>
      <c r="X320" s="6" t="n">
        <v>63.031897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1.8909569082087</v>
      </c>
      <c r="AF320" s="6" t="n">
        <v>3.1515948470145</v>
      </c>
      <c r="AG320" s="6" t="n">
        <v>2.16829725474598</v>
      </c>
      <c r="AH320" s="6" t="n">
        <v>0.497951985828291</v>
      </c>
      <c r="AI320" s="6" t="n">
        <v>7.70880099579747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7.667258</v>
      </c>
      <c r="F321" s="6" t="n">
        <v>48.897289</v>
      </c>
      <c r="G321" s="6" t="n">
        <v>171.705148</v>
      </c>
      <c r="H321" s="6" t="n">
        <v>12.630774</v>
      </c>
      <c r="I321" s="6" t="n">
        <v>464.923451</v>
      </c>
      <c r="J321" s="6" t="n">
        <v>5562.025</v>
      </c>
      <c r="K321" s="6" t="n">
        <v>0.14965</v>
      </c>
      <c r="L321" s="6" t="n">
        <v>0.009794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0.017518</v>
      </c>
      <c r="R321" s="6" t="n">
        <v>0.08759</v>
      </c>
      <c r="S321" s="6" t="n">
        <v>2.978078</v>
      </c>
      <c r="T321" s="6" t="n">
        <v>0</v>
      </c>
      <c r="U321" s="6" t="n">
        <v>0.122627</v>
      </c>
      <c r="V321" s="6" t="n">
        <v>0</v>
      </c>
      <c r="W321" s="6" t="n">
        <v>0.017518</v>
      </c>
      <c r="X321" s="6" t="n">
        <v>1.75181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0.0596633299486</v>
      </c>
      <c r="AF321" s="6" t="n">
        <v>0.0804815166818</v>
      </c>
      <c r="AG321" s="6" t="n">
        <v>0.060262284051072</v>
      </c>
      <c r="AH321" s="6" t="n">
        <v>0.013839303604752</v>
      </c>
      <c r="AI321" s="6" t="n">
        <v>0.214246434286224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226.355492</v>
      </c>
      <c r="F322" s="6" t="n">
        <v>1358.864154</v>
      </c>
      <c r="G322" s="6" t="n">
        <v>254.199067</v>
      </c>
      <c r="H322" s="6" t="n">
        <v>6.247922</v>
      </c>
      <c r="I322" s="6" t="n">
        <v>690.652555</v>
      </c>
      <c r="J322" s="6" t="n">
        <v>119213.893</v>
      </c>
      <c r="K322" s="6" t="n">
        <v>4.882208</v>
      </c>
      <c r="L322" s="6" t="n">
        <v>0.27404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0.377259</v>
      </c>
      <c r="R322" s="6" t="n">
        <v>1.886297</v>
      </c>
      <c r="S322" s="6" t="n">
        <v>64.134055</v>
      </c>
      <c r="T322" s="6" t="n">
        <v>0</v>
      </c>
      <c r="U322" s="6" t="n">
        <v>2.640812</v>
      </c>
      <c r="V322" s="6" t="n">
        <v>0</v>
      </c>
      <c r="W322" s="6" t="n">
        <v>0.377259</v>
      </c>
      <c r="X322" s="6" t="n">
        <v>37.725917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1.1317774583724</v>
      </c>
      <c r="AF322" s="6" t="n">
        <v>1.886295763954</v>
      </c>
      <c r="AG322" s="6" t="n">
        <v>1.29777148560035</v>
      </c>
      <c r="AH322" s="6" t="n">
        <v>0.298034730704732</v>
      </c>
      <c r="AI322" s="6" t="n">
        <v>4.61387943863148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2.288143</v>
      </c>
      <c r="F325" s="5" t="n">
        <f aca="false">(F326+F336+F340+F341+F344)</f>
        <v>32.619763</v>
      </c>
      <c r="G325" s="5" t="n">
        <f aca="false">(G326+G336+G340+G341+G344)</f>
        <v>69.178352</v>
      </c>
      <c r="H325" s="5" t="n">
        <f aca="false">(H326+H336+H340+H341+H344)</f>
        <v>3642.510705</v>
      </c>
      <c r="I325" s="5" t="n">
        <f aca="false">(I326+I336+I340+I341+I344)</f>
        <v>417.890433</v>
      </c>
      <c r="J325" s="5" t="n">
        <f aca="false">(J326+J336+J340+J341+J344)</f>
        <v>1065.647</v>
      </c>
      <c r="K325" s="5" t="n">
        <f aca="false">(K326+K336+K340+K341+K344)</f>
        <v>29.510028</v>
      </c>
      <c r="L325" s="5" t="n">
        <f aca="false">(L326+L336+L340+L341+L344)</f>
        <v>0.07208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0.407586</v>
      </c>
      <c r="Q325" s="5" t="n">
        <f aca="false">(Q326+Q336+Q340+Q341+Q344)</f>
        <v>0.500468</v>
      </c>
      <c r="R325" s="5" t="n">
        <f aca="false">(R326+R336+R340+R341+R344)</f>
        <v>0.256754</v>
      </c>
      <c r="S325" s="5" t="n">
        <f aca="false">(S326+S336+S340+S341+S344)</f>
        <v>1.714249</v>
      </c>
      <c r="T325" s="5" t="n">
        <f aca="false">(T326+T336+T340+T341+T344)</f>
        <v>0.504396</v>
      </c>
      <c r="U325" s="5" t="n">
        <f aca="false">(U326+U336+U340+U341+U344)</f>
        <v>0.068237</v>
      </c>
      <c r="V325" s="5" t="n">
        <f aca="false">(V326+V336+V340+V341+V344)</f>
        <v>3.295809</v>
      </c>
      <c r="W325" s="5" t="n">
        <f aca="false">(W326+W336+W340+W341+W344)</f>
        <v>0.144539</v>
      </c>
      <c r="X325" s="5" t="n">
        <f aca="false">(X326+X336+X340+X341+X344)</f>
        <v>86.964218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0.022746</v>
      </c>
      <c r="AD325" s="5" t="n">
        <f aca="false">(AD326+AD336+AD340+AD341+AD344)</f>
        <v>0.921049357064223</v>
      </c>
      <c r="AE325" s="5" t="n">
        <f aca="false">(AE326+AE336+AE340+AE341+AE344)</f>
        <v>0.0269822278857321</v>
      </c>
      <c r="AF325" s="5" t="n">
        <f aca="false">(AF326+AF336+AF340+AF341+AF344)</f>
        <v>0.0505920899712183</v>
      </c>
      <c r="AG325" s="5" t="n">
        <f aca="false">(AG326+AG336+AG340+AG341+AG344)</f>
        <v>0.114669439506964</v>
      </c>
      <c r="AH325" s="5" t="n">
        <f aca="false">(AH326+AH336+AH340+AH341+AH344)</f>
        <v>2.22658339671E-006</v>
      </c>
      <c r="AI325" s="5" t="n">
        <f aca="false">(AI326+AI336+AI340+AI341+AI344)</f>
        <v>0.192245983947083</v>
      </c>
      <c r="AJ325" s="5" t="n">
        <f aca="false">(AJ326+AJ336+AJ340+AJ341+AJ344)</f>
        <v>0.004549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0.020016</v>
      </c>
      <c r="F326" s="6" t="n">
        <f aca="false">SUM(F327:F335)</f>
        <v>0.409423</v>
      </c>
      <c r="G326" s="6" t="n">
        <f aca="false">SUM(G327:G335)</f>
        <v>0.15922</v>
      </c>
      <c r="H326" s="6" t="n">
        <f aca="false">SUM(H327:H335)</f>
        <v>0</v>
      </c>
      <c r="I326" s="6" t="n">
        <f aca="false">SUM(I327:I335)</f>
        <v>0.341186</v>
      </c>
      <c r="J326" s="6" t="n">
        <f aca="false">SUM(J327:J335)</f>
        <v>130.105</v>
      </c>
      <c r="K326" s="6" t="n">
        <f aca="false">SUM(K327:K335)</f>
        <v>0.013647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0.214868</v>
      </c>
      <c r="Q326" s="6" t="n">
        <f aca="false">SUM(Q327:Q335)</f>
        <v>0.163211</v>
      </c>
      <c r="R326" s="6" t="n">
        <f aca="false">SUM(R327:R335)</f>
        <v>0.208574</v>
      </c>
      <c r="S326" s="6" t="n">
        <f aca="false">SUM(S327:S335)</f>
        <v>1.039734</v>
      </c>
      <c r="T326" s="6" t="n">
        <f aca="false">SUM(T327:T335)</f>
        <v>0.504396</v>
      </c>
      <c r="U326" s="6" t="n">
        <f aca="false">SUM(U327:U335)</f>
        <v>0.068237</v>
      </c>
      <c r="V326" s="6" t="n">
        <f aca="false">SUM(V327:V335)</f>
        <v>0.067774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0.022746</v>
      </c>
      <c r="AD326" s="6" t="n">
        <f aca="false">SUM(AD327:AD335)</f>
        <v>0.87286973465064</v>
      </c>
      <c r="AE326" s="6" t="n">
        <f aca="false">SUM(AE327:AE335)</f>
        <v>1.612353509856E-006</v>
      </c>
      <c r="AF326" s="6" t="n">
        <f aca="false">SUM(AF327:AF335)</f>
        <v>3.435848301645E-006</v>
      </c>
      <c r="AG326" s="6" t="n">
        <f aca="false">SUM(AG327:AG335)</f>
        <v>1.823495019246E-006</v>
      </c>
      <c r="AH326" s="6" t="n">
        <f aca="false">SUM(AH327:AH335)</f>
        <v>2.22658339671E-006</v>
      </c>
      <c r="AI326" s="6" t="n">
        <f aca="false">SUM(AI327:AI335)</f>
        <v>9.09828E-006</v>
      </c>
      <c r="AJ326" s="6" t="n">
        <f aca="false">SUM(AJ327:AJ335)</f>
        <v>0.004549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0.020016</v>
      </c>
      <c r="F333" s="7" t="n">
        <v>0.409423</v>
      </c>
      <c r="G333" s="7" t="n">
        <v>0.15922</v>
      </c>
      <c r="H333" s="7"/>
      <c r="I333" s="7" t="n">
        <v>0.341186</v>
      </c>
      <c r="J333" s="7" t="n">
        <v>130.105</v>
      </c>
      <c r="K333" s="7" t="n">
        <v>0.013647</v>
      </c>
      <c r="L333" s="7"/>
      <c r="M333" s="7"/>
      <c r="N333" s="7"/>
      <c r="O333" s="7"/>
      <c r="P333" s="7" t="n">
        <v>0.000227</v>
      </c>
      <c r="Q333" s="7" t="n">
        <v>0.027295</v>
      </c>
      <c r="R333" s="7" t="n">
        <v>0.003639</v>
      </c>
      <c r="S333" s="7" t="n">
        <v>0.559544</v>
      </c>
      <c r="T333" s="7" t="n">
        <v>0.36848</v>
      </c>
      <c r="U333" s="7" t="n">
        <v>0.068237</v>
      </c>
      <c r="V333" s="7"/>
      <c r="W333" s="7"/>
      <c r="X333" s="7"/>
      <c r="Y333" s="7"/>
      <c r="Z333" s="7"/>
      <c r="AA333" s="7"/>
      <c r="AB333" s="7"/>
      <c r="AC333" s="7" t="n">
        <v>0.022746</v>
      </c>
      <c r="AD333" s="7" t="n">
        <v>0.6368796</v>
      </c>
      <c r="AE333" s="7" t="n">
        <v>1.612353509856E-006</v>
      </c>
      <c r="AF333" s="7" t="n">
        <v>3.435848301645E-006</v>
      </c>
      <c r="AG333" s="7" t="n">
        <v>1.823495019246E-006</v>
      </c>
      <c r="AH333" s="7" t="n">
        <v>2.22658339671E-006</v>
      </c>
      <c r="AI333" s="7" t="n">
        <v>9.09828E-006</v>
      </c>
      <c r="AJ333" s="7" t="n">
        <v>0.004549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0.214641</v>
      </c>
      <c r="Q335" s="7" t="n">
        <v>0.135916</v>
      </c>
      <c r="R335" s="7" t="n">
        <v>0.204935</v>
      </c>
      <c r="S335" s="7" t="n">
        <v>0.48019</v>
      </c>
      <c r="T335" s="7" t="n">
        <v>0.135916</v>
      </c>
      <c r="U335" s="7"/>
      <c r="V335" s="7" t="n">
        <v>0.067774</v>
      </c>
      <c r="W335" s="7"/>
      <c r="X335" s="7"/>
      <c r="Y335" s="7"/>
      <c r="Z335" s="7"/>
      <c r="AA335" s="7"/>
      <c r="AB335" s="7"/>
      <c r="AC335" s="7"/>
      <c r="AD335" s="7" t="n">
        <v>0.23599013465064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1.352714</v>
      </c>
      <c r="F336" s="6" t="n">
        <f aca="false">SUM(F337:F339)</f>
        <v>8.116284</v>
      </c>
      <c r="G336" s="6" t="n">
        <f aca="false">SUM(G337:G339)</f>
        <v>63.340556</v>
      </c>
      <c r="H336" s="6" t="n">
        <f aca="false">SUM(H337:H339)</f>
        <v>2303.521232</v>
      </c>
      <c r="I336" s="6" t="n">
        <f aca="false">SUM(I337:I339)</f>
        <v>113.627975</v>
      </c>
      <c r="J336" s="6" t="n">
        <f aca="false">SUM(J337:J339)</f>
        <v>935.542</v>
      </c>
      <c r="K336" s="6" t="n">
        <f aca="false">SUM(K337:K339)</f>
        <v>0.405814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9.561251</v>
      </c>
      <c r="H337" s="7" t="n">
        <v>956.125074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1.352714</v>
      </c>
      <c r="F338" s="7" t="n">
        <v>8.116284</v>
      </c>
      <c r="G338" s="7" t="n">
        <v>53.779305</v>
      </c>
      <c r="H338" s="7" t="n">
        <v>1347.396158</v>
      </c>
      <c r="I338" s="7" t="n">
        <v>113.627975</v>
      </c>
      <c r="J338" s="7" t="n">
        <v>935.542</v>
      </c>
      <c r="K338" s="7" t="n">
        <v>0.405814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0.915413</v>
      </c>
      <c r="F340" s="6" t="n">
        <v>24.041632</v>
      </c>
      <c r="G340" s="6" t="n">
        <v>4.817962</v>
      </c>
      <c r="H340" s="6" t="n">
        <v>2.716682</v>
      </c>
      <c r="I340" s="6" t="n">
        <v>302.953466</v>
      </c>
      <c r="J340" s="6" t="n">
        <v>0</v>
      </c>
      <c r="K340" s="6" t="n">
        <v>0.505887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0.192718</v>
      </c>
      <c r="Q340" s="6" t="n">
        <v>0.337257</v>
      </c>
      <c r="R340" s="6" t="n">
        <v>0.04818</v>
      </c>
      <c r="S340" s="6" t="n">
        <v>0.674515</v>
      </c>
      <c r="T340" s="6" t="n">
        <v>0</v>
      </c>
      <c r="U340" s="6" t="n">
        <v>0</v>
      </c>
      <c r="V340" s="6" t="n">
        <v>3.228035</v>
      </c>
      <c r="W340" s="6" t="n">
        <v>0.144539</v>
      </c>
      <c r="X340" s="6" t="n">
        <v>86.964218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0.0481796224135834</v>
      </c>
      <c r="AE340" s="6" t="n">
        <v>0.0269806155322222</v>
      </c>
      <c r="AF340" s="6" t="n">
        <v>0.0505886541229167</v>
      </c>
      <c r="AG340" s="6" t="n">
        <v>0.114667616011944</v>
      </c>
      <c r="AH340" s="6" t="n">
        <v>0</v>
      </c>
      <c r="AI340" s="6" t="n">
        <v>0.192236885667083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0.052424</v>
      </c>
      <c r="G344" s="6" t="n">
        <f aca="false">SUM(G345:G351)</f>
        <v>0.860614</v>
      </c>
      <c r="H344" s="6" t="n">
        <f aca="false">SUM(H345:H351)</f>
        <v>1336.272791</v>
      </c>
      <c r="I344" s="6" t="n">
        <f aca="false">SUM(I345:I351)</f>
        <v>0.967806</v>
      </c>
      <c r="J344" s="6" t="n">
        <f aca="false">SUM(J345:J351)</f>
        <v>0</v>
      </c>
      <c r="K344" s="6" t="n">
        <f aca="false">SUM(K345:K351)</f>
        <v>28.58468</v>
      </c>
      <c r="L344" s="6" t="n">
        <f aca="false">SUM(L345:L351)</f>
        <v>0.07208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0.021687</v>
      </c>
      <c r="G345" s="7" t="n">
        <v>0.051891</v>
      </c>
      <c r="H345" s="7" t="n">
        <v>180.378828</v>
      </c>
      <c r="I345" s="7" t="n">
        <v>0.400347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0.030737</v>
      </c>
      <c r="G346" s="7" t="n">
        <v>0.207609</v>
      </c>
      <c r="H346" s="7" t="n">
        <v>1155.022348</v>
      </c>
      <c r="I346" s="7" t="n">
        <v>0.567459</v>
      </c>
      <c r="J346" s="7"/>
      <c r="K346" s="7" t="n">
        <v>28.58468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0.601114</v>
      </c>
      <c r="H347" s="7" t="n">
        <v>0.871615</v>
      </c>
      <c r="I347" s="7"/>
      <c r="J347" s="7"/>
      <c r="K347" s="7"/>
      <c r="L347" s="7" t="n">
        <v>0.07208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45.944941</v>
      </c>
      <c r="F352" s="5" t="n">
        <f aca="false">(F353+F360+F367+F373+F389+F405+F410)</f>
        <v>2249.248206</v>
      </c>
      <c r="G352" s="5" t="n">
        <f aca="false">(G353+G360+G367+G373+G389+G405+G410)</f>
        <v>7437.537105</v>
      </c>
      <c r="H352" s="5" t="n">
        <f aca="false">(H353+H360+H367+H373+H389+H405+H410)</f>
        <v>35571.895482</v>
      </c>
      <c r="I352" s="5" t="n">
        <f aca="false">(I353+I360+I367+I373+I389+I405+I410)</f>
        <v>6366.558261</v>
      </c>
      <c r="J352" s="5" t="n">
        <f aca="false">(J353+J360+J367+J373+J389+J405+J410)</f>
        <v>6975.05</v>
      </c>
      <c r="K352" s="5" t="n">
        <f aca="false">(K353+K360+K367+K373+K389+K405+K410)</f>
        <v>1040.839547</v>
      </c>
      <c r="L352" s="5" t="n">
        <f aca="false">(L353+L360+L367+L373+L389+L405+L410)</f>
        <v>17162.085007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0.768205</v>
      </c>
      <c r="Q352" s="5" t="n">
        <f aca="false">(Q353+Q360+Q367+Q373+Q389+Q405+Q410)</f>
        <v>75.489855</v>
      </c>
      <c r="R352" s="5" t="n">
        <f aca="false">(R353+R360+R367+R373+R389+R405+R410)</f>
        <v>8.556745</v>
      </c>
      <c r="S352" s="5" t="n">
        <f aca="false">(S353+S360+S367+S373+S389+S405+S410)</f>
        <v>7.913035</v>
      </c>
      <c r="T352" s="5" t="n">
        <f aca="false">(T353+T360+T367+T373+T389+T405+T410)</f>
        <v>12.410772</v>
      </c>
      <c r="U352" s="5" t="n">
        <f aca="false">(U353+U360+U367+U373+U389+U405+U410)</f>
        <v>5.03805</v>
      </c>
      <c r="V352" s="5" t="n">
        <f aca="false">(V353+V360+V367+V373+V389+V405+V410)</f>
        <v>9.469479</v>
      </c>
      <c r="W352" s="5" t="n">
        <f aca="false">(W353+W360+W367+W373+W389+W405+W410)</f>
        <v>2.191847</v>
      </c>
      <c r="X352" s="5" t="n">
        <f aca="false">(X353+X360+X367+X373+X389+X405+X410)</f>
        <v>62.112615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0.56053</v>
      </c>
      <c r="AD352" s="5" t="n">
        <f aca="false">(AD353+AD360+AD367+AD373+AD389+AD405+AD410)</f>
        <v>0.0512109552482224</v>
      </c>
      <c r="AE352" s="5" t="n">
        <f aca="false">(AE353+AE360+AE367+AE373+AE389+AE405+AE410)</f>
        <v>155.977071998427</v>
      </c>
      <c r="AF352" s="5" t="n">
        <f aca="false">(AF353+AF360+AF367+AF373+AF389+AF405+AF410)</f>
        <v>153.771429689921</v>
      </c>
      <c r="AG352" s="5" t="n">
        <f aca="false">(AG353+AG360+AG367+AG373+AG389+AG405+AG410)</f>
        <v>76.4985931526494</v>
      </c>
      <c r="AH352" s="5" t="n">
        <f aca="false">(AH353+AH360+AH367+AH373+AH389+AH405+AH410)</f>
        <v>69.9019666669721</v>
      </c>
      <c r="AI352" s="5" t="n">
        <f aca="false">(AI353+AI360+AI367+AI373+AI389+AI405+AI410)</f>
        <v>456.149061507969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1755.211916</v>
      </c>
      <c r="G353" s="6" t="n">
        <f aca="false">SUM(G354:G359)</f>
        <v>1589.062019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6975.05</v>
      </c>
      <c r="K353" s="6" t="n">
        <f aca="false">SUM(K354:K359)</f>
        <v>783.124202</v>
      </c>
      <c r="L353" s="6" t="n">
        <f aca="false">SUM(L354:L359)</f>
        <v>7786.854312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15.087287</v>
      </c>
      <c r="G354" s="7"/>
      <c r="H354" s="7"/>
      <c r="I354" s="7"/>
      <c r="J354" s="7" t="n">
        <v>88.824</v>
      </c>
      <c r="K354" s="7" t="n">
        <v>190.0458</v>
      </c>
      <c r="L354" s="7" t="n">
        <v>32.988046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996.968293</v>
      </c>
      <c r="G355" s="7" t="n">
        <v>1474.989672</v>
      </c>
      <c r="H355" s="7"/>
      <c r="I355" s="7"/>
      <c r="J355" s="7" t="n">
        <v>1804.201</v>
      </c>
      <c r="K355" s="7" t="n">
        <v>249.638984</v>
      </c>
      <c r="L355" s="7" t="n">
        <v>6224.711795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11.995166</v>
      </c>
      <c r="G357" s="7"/>
      <c r="H357" s="7"/>
      <c r="I357" s="7"/>
      <c r="J357" s="7" t="n">
        <v>76.636</v>
      </c>
      <c r="K357" s="7" t="n">
        <v>5.425106</v>
      </c>
      <c r="L357" s="7" t="n">
        <v>25.505854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731.16117</v>
      </c>
      <c r="G358" s="7" t="n">
        <v>114.072347</v>
      </c>
      <c r="H358" s="7"/>
      <c r="I358" s="7"/>
      <c r="J358" s="7" t="n">
        <v>5005.389</v>
      </c>
      <c r="K358" s="7" t="n">
        <v>338.014312</v>
      </c>
      <c r="L358" s="7" t="n">
        <v>1503.648617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45.944941</v>
      </c>
      <c r="F367" s="6" t="n">
        <f aca="false">SUM(F368:F372)</f>
        <v>227.175301</v>
      </c>
      <c r="G367" s="6" t="n">
        <f aca="false">SUM(G368:G372)</f>
        <v>123.52325</v>
      </c>
      <c r="H367" s="6" t="n">
        <f aca="false">SUM(H368:H372)</f>
        <v>276.53916</v>
      </c>
      <c r="I367" s="6" t="n">
        <f aca="false">SUM(I368:I372)</f>
        <v>6366.558261</v>
      </c>
      <c r="J367" s="6" t="n">
        <f aca="false">SUM(J368:J372)</f>
        <v>0</v>
      </c>
      <c r="K367" s="6" t="n">
        <f aca="false">SUM(K368:K372)</f>
        <v>7.169535</v>
      </c>
      <c r="L367" s="6" t="n">
        <f aca="false">SUM(L368:L372)</f>
        <v>245.812585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0.768205</v>
      </c>
      <c r="Q367" s="6" t="n">
        <f aca="false">SUM(Q368:Q372)</f>
        <v>75.489855</v>
      </c>
      <c r="R367" s="6" t="n">
        <f aca="false">SUM(R368:R372)</f>
        <v>8.556745</v>
      </c>
      <c r="S367" s="6" t="n">
        <f aca="false">SUM(S368:S372)</f>
        <v>7.913035</v>
      </c>
      <c r="T367" s="6" t="n">
        <f aca="false">SUM(T368:T372)</f>
        <v>12.410772</v>
      </c>
      <c r="U367" s="6" t="n">
        <f aca="false">SUM(U368:U372)</f>
        <v>5.03805</v>
      </c>
      <c r="V367" s="6" t="n">
        <f aca="false">SUM(V368:V372)</f>
        <v>9.469479</v>
      </c>
      <c r="W367" s="6" t="n">
        <f aca="false">SUM(W368:W372)</f>
        <v>2.191847</v>
      </c>
      <c r="X367" s="6" t="n">
        <f aca="false">SUM(X368:X372)</f>
        <v>62.112615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0.0512109552482224</v>
      </c>
      <c r="AE367" s="6" t="n">
        <f aca="false">SUM(AE368:AE372)</f>
        <v>155.977071998427</v>
      </c>
      <c r="AF367" s="6" t="n">
        <f aca="false">SUM(AF368:AF372)</f>
        <v>153.771429689921</v>
      </c>
      <c r="AG367" s="6" t="n">
        <f aca="false">SUM(AG368:AG372)</f>
        <v>76.4985931526494</v>
      </c>
      <c r="AH367" s="6" t="n">
        <f aca="false">SUM(AH368:AH372)</f>
        <v>69.9019666669721</v>
      </c>
      <c r="AI367" s="6" t="n">
        <f aca="false">SUM(AI368:AI372)</f>
        <v>456.149061507969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11.660451</v>
      </c>
      <c r="F368" s="7" t="n">
        <v>69.466646</v>
      </c>
      <c r="G368" s="7" t="n">
        <v>89.23876</v>
      </c>
      <c r="H368" s="7" t="n">
        <v>91.402912</v>
      </c>
      <c r="I368" s="7" t="n">
        <v>1793.007252</v>
      </c>
      <c r="J368" s="7"/>
      <c r="K368" s="7" t="n">
        <v>2.369706</v>
      </c>
      <c r="L368" s="7" t="n">
        <v>81.247032</v>
      </c>
      <c r="M368" s="7"/>
      <c r="N368" s="7"/>
      <c r="O368" s="7"/>
      <c r="P368" s="7" t="n">
        <v>0.329363</v>
      </c>
      <c r="Q368" s="7" t="n">
        <v>15.149153</v>
      </c>
      <c r="R368" s="7" t="n">
        <v>3.071227</v>
      </c>
      <c r="S368" s="7" t="n">
        <v>2.907499</v>
      </c>
      <c r="T368" s="7" t="n">
        <v>2.811114</v>
      </c>
      <c r="U368" s="7" t="n">
        <v>1.472463</v>
      </c>
      <c r="V368" s="7" t="n">
        <v>1.926891</v>
      </c>
      <c r="W368" s="7" t="n">
        <v>0.820467</v>
      </c>
      <c r="X368" s="7" t="n">
        <v>23.713986</v>
      </c>
      <c r="Y368" s="7"/>
      <c r="Z368" s="7"/>
      <c r="AA368" s="7"/>
      <c r="AB368" s="7"/>
      <c r="AC368" s="7"/>
      <c r="AD368" s="7" t="n">
        <v>0.0169264649324414</v>
      </c>
      <c r="AE368" s="7" t="n">
        <v>129.029462610223</v>
      </c>
      <c r="AF368" s="7" t="n">
        <v>78.5512579370974</v>
      </c>
      <c r="AG368" s="7" t="n">
        <v>44.4083102170783</v>
      </c>
      <c r="AH368" s="7" t="n">
        <v>46.8627891747672</v>
      </c>
      <c r="AI368" s="7" t="n">
        <v>298.851819939166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34.133663</v>
      </c>
      <c r="F370" s="7" t="n">
        <v>157.014851</v>
      </c>
      <c r="G370" s="7" t="n">
        <v>34.133663</v>
      </c>
      <c r="H370" s="7" t="n">
        <v>184.321782</v>
      </c>
      <c r="I370" s="7" t="n">
        <v>4553.430691</v>
      </c>
      <c r="J370" s="7"/>
      <c r="K370" s="7" t="n">
        <v>4.778713</v>
      </c>
      <c r="L370" s="7" t="n">
        <v>163.841584</v>
      </c>
      <c r="M370" s="7"/>
      <c r="N370" s="7"/>
      <c r="O370" s="7"/>
      <c r="P370" s="7" t="n">
        <v>0.436911</v>
      </c>
      <c r="Q370" s="7" t="n">
        <v>60.075247</v>
      </c>
      <c r="R370" s="7" t="n">
        <v>5.461386</v>
      </c>
      <c r="S370" s="7" t="n">
        <v>4.983515</v>
      </c>
      <c r="T370" s="7" t="n">
        <v>9.557426</v>
      </c>
      <c r="U370" s="7" t="n">
        <v>3.549901</v>
      </c>
      <c r="V370" s="7" t="n">
        <v>7.509406</v>
      </c>
      <c r="W370" s="7" t="n">
        <v>1.365347</v>
      </c>
      <c r="X370" s="7" t="n">
        <v>38.229703</v>
      </c>
      <c r="Y370" s="7"/>
      <c r="Z370" s="7"/>
      <c r="AA370" s="7"/>
      <c r="AB370" s="7"/>
      <c r="AC370" s="7"/>
      <c r="AD370" s="7" t="n">
        <v>0.0341336633474545</v>
      </c>
      <c r="AE370" s="7" t="n">
        <v>26.8290593910993</v>
      </c>
      <c r="AF370" s="7" t="n">
        <v>74.8892573843153</v>
      </c>
      <c r="AG370" s="7" t="n">
        <v>31.9491088932175</v>
      </c>
      <c r="AH370" s="7" t="n">
        <v>22.9378217694895</v>
      </c>
      <c r="AI370" s="7" t="n">
        <v>156.605247438121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0.150827</v>
      </c>
      <c r="F372" s="7" t="n">
        <v>0.693804</v>
      </c>
      <c r="G372" s="7" t="n">
        <v>0.150827</v>
      </c>
      <c r="H372" s="7" t="n">
        <v>0.814466</v>
      </c>
      <c r="I372" s="7" t="n">
        <v>20.120318</v>
      </c>
      <c r="J372" s="7"/>
      <c r="K372" s="7" t="n">
        <v>0.021116</v>
      </c>
      <c r="L372" s="7" t="n">
        <v>0.723969</v>
      </c>
      <c r="M372" s="7"/>
      <c r="N372" s="7"/>
      <c r="O372" s="7"/>
      <c r="P372" s="7" t="n">
        <v>0.001931</v>
      </c>
      <c r="Q372" s="7" t="n">
        <v>0.265455</v>
      </c>
      <c r="R372" s="7" t="n">
        <v>0.024132</v>
      </c>
      <c r="S372" s="7" t="n">
        <v>0.022021</v>
      </c>
      <c r="T372" s="7" t="n">
        <v>0.042232</v>
      </c>
      <c r="U372" s="7" t="n">
        <v>0.015686</v>
      </c>
      <c r="V372" s="7" t="n">
        <v>0.033182</v>
      </c>
      <c r="W372" s="7" t="n">
        <v>0.006033</v>
      </c>
      <c r="X372" s="7" t="n">
        <v>0.168926</v>
      </c>
      <c r="Y372" s="7"/>
      <c r="Z372" s="7"/>
      <c r="AA372" s="7"/>
      <c r="AB372" s="7"/>
      <c r="AC372" s="7"/>
      <c r="AD372" s="7" t="n">
        <v>0.000150826968326515</v>
      </c>
      <c r="AE372" s="7" t="n">
        <v>0.11854999710464</v>
      </c>
      <c r="AF372" s="7" t="n">
        <v>0.330914368508373</v>
      </c>
      <c r="AG372" s="7" t="n">
        <v>0.141174042353618</v>
      </c>
      <c r="AH372" s="7" t="n">
        <v>0.101355722715418</v>
      </c>
      <c r="AI372" s="7" t="n">
        <v>0.691994130682048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27684.840387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15898.990465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10617.652293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265.01215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239.880721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176.536096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57.927766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217.069838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106.9955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104.775558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7610.515935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4037.574352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667.318739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1990.316327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713.221029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8.544709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32.88883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10.400046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97.805754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4.5E-005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28.872551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4.546076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19.027477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0.56053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0.56053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266.860989</v>
      </c>
      <c r="G410" s="6" t="n">
        <f aca="false">SUM(G411:G414)</f>
        <v>5724.951836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250.54581</v>
      </c>
      <c r="L410" s="6" t="n">
        <f aca="false">SUM(L411:L414)</f>
        <v>9129.41811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266.860989</v>
      </c>
      <c r="G414" s="7" t="n">
        <v>5724.951836</v>
      </c>
      <c r="H414" s="7"/>
      <c r="I414" s="7"/>
      <c r="J414" s="7"/>
      <c r="K414" s="7" t="n">
        <v>250.54581</v>
      </c>
      <c r="L414" s="7" t="n">
        <v>9129.41811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20.7437</v>
      </c>
      <c r="F415" s="5" t="n">
        <f aca="false">(F416+F428+F440+F443+F449+F456+F464+F468+F469+F470+F471+F483+F495+F501+F507+F513+F514)</f>
        <v>104.4167</v>
      </c>
      <c r="G415" s="5" t="n">
        <f aca="false">(G416+G428+G440+G443+G449+G456+G464+G468+G469+G470+G471+G483+G495+G501+G507+G513+G514)</f>
        <v>277.4254</v>
      </c>
      <c r="H415" s="5" t="n">
        <f aca="false">(H416+H428+H440+H443+H449+H456+H464+H468+H469+H470+H471+H483+H495+H501+H507+H513+H514)</f>
        <v>61.595476</v>
      </c>
      <c r="I415" s="5" t="n">
        <f aca="false">(I416+I428+I440+I443+I449+I456+I464+I468+I469+I470+I471+I483+I495+I501+I507+I513+I514)</f>
        <v>3007.7473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168.559722</v>
      </c>
      <c r="L415" s="5" t="n">
        <f aca="false">(L416+L428+L440+L443+L449+L456+L464+L468+L469+L470+L471+L483+L495+L501+L507+L513+L514)</f>
        <v>23.299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20.7437</v>
      </c>
      <c r="F440" s="6" t="n">
        <f aca="false">SUM(F441:F442)</f>
        <v>104.4167</v>
      </c>
      <c r="G440" s="6" t="n">
        <f aca="false">SUM(G441:G442)</f>
        <v>277.4254</v>
      </c>
      <c r="H440" s="6" t="n">
        <f aca="false">SUM(H441:H442)</f>
        <v>61.595476</v>
      </c>
      <c r="I440" s="6" t="n">
        <f aca="false">SUM(I441:I442)</f>
        <v>3007.7473</v>
      </c>
      <c r="J440" s="6" t="n">
        <f aca="false">SUM(J441:J442)</f>
        <v>0</v>
      </c>
      <c r="K440" s="6" t="n">
        <f aca="false">SUM(K441:K442)</f>
        <v>5.003325</v>
      </c>
      <c r="L440" s="6" t="n">
        <f aca="false">SUM(L441:L442)</f>
        <v>23.299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15.772023</v>
      </c>
      <c r="F441" s="7" t="n">
        <v>79.390755</v>
      </c>
      <c r="G441" s="7" t="n">
        <v>210.932954</v>
      </c>
      <c r="H441" s="7" t="n">
        <v>46.826467</v>
      </c>
      <c r="I441" s="7" t="n">
        <v>2286.856213</v>
      </c>
      <c r="J441" s="7"/>
      <c r="K441" s="7" t="n">
        <v>3.803304</v>
      </c>
      <c r="L441" s="7" t="n">
        <v>17.714948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4.971677</v>
      </c>
      <c r="F442" s="7" t="n">
        <v>25.025945</v>
      </c>
      <c r="G442" s="7" t="n">
        <v>66.492446</v>
      </c>
      <c r="H442" s="7" t="n">
        <v>14.769009</v>
      </c>
      <c r="I442" s="7" t="n">
        <v>720.891087</v>
      </c>
      <c r="J442" s="7"/>
      <c r="K442" s="7" t="n">
        <v>1.200021</v>
      </c>
      <c r="L442" s="7" t="n">
        <v>5.584052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163.556397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163.556397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0.000563</v>
      </c>
      <c r="F3" s="5" t="n">
        <f aca="false">(F4+F10+F16+F23+F31)</f>
        <v>0.136482</v>
      </c>
      <c r="G3" s="5" t="n">
        <f aca="false">(G4+G10+G16+G23+G31)</f>
        <v>0.003752</v>
      </c>
      <c r="H3" s="5" t="n">
        <f aca="false">(H4+H10+H16+H23+H31)</f>
        <v>0.006049</v>
      </c>
      <c r="I3" s="5" t="n">
        <f aca="false">(I4+I10+I16+I23+I31)</f>
        <v>0.066719</v>
      </c>
      <c r="J3" s="5" t="n">
        <f aca="false">(J4+J10+J16+J23+J31)</f>
        <v>104.416</v>
      </c>
      <c r="K3" s="5" t="n">
        <f aca="false">(K4+K10+K16+K23+K31)</f>
        <v>0.002223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0.000216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0.00018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2E-005</v>
      </c>
      <c r="X3" s="5" t="n">
        <f aca="false">(X4+X10+X16+X23+X31)</f>
        <v>3E-006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8.98600791615E-007</v>
      </c>
      <c r="AE3" s="5" t="n">
        <f aca="false">(AE4+AE10+AE16+AE23+AE31)</f>
        <v>1.0064328866088E-006</v>
      </c>
      <c r="AF3" s="5" t="n">
        <f aca="false">(AF4+AF10+AF16+AF23+AF31)</f>
        <v>1.5096493299132E-006</v>
      </c>
      <c r="AG3" s="5" t="n">
        <f aca="false">(AG4+AG10+AG16+AG23+AG31)</f>
        <v>1.5096493299132E-006</v>
      </c>
      <c r="AH3" s="5" t="n">
        <f aca="false">(AH4+AH10+AH16+AH23+AH31)</f>
        <v>1.5096493299132E-006</v>
      </c>
      <c r="AI3" s="5" t="n">
        <f aca="false">(AI4+AI10+AI16+AI23+AI31)</f>
        <v>5.5353808763484E-006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0.061431</v>
      </c>
      <c r="G4" s="6" t="n">
        <f aca="false">SUM(G5:G9)</f>
        <v>0</v>
      </c>
      <c r="H4" s="6" t="n">
        <f aca="false">SUM(H5:H9)</f>
        <v>0.004173</v>
      </c>
      <c r="I4" s="6" t="n">
        <f aca="false">SUM(I5:I9)</f>
        <v>0.010431</v>
      </c>
      <c r="J4" s="6" t="n">
        <f aca="false">SUM(J5:J9)</f>
        <v>0</v>
      </c>
      <c r="K4" s="6" t="n">
        <f aca="false">SUM(K5:K9)</f>
        <v>0.000418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0.061431</v>
      </c>
      <c r="G7" s="7"/>
      <c r="H7" s="7" t="n">
        <v>0.004173</v>
      </c>
      <c r="I7" s="7" t="n">
        <v>0.010431</v>
      </c>
      <c r="J7" s="7"/>
      <c r="K7" s="7" t="n">
        <v>0.000418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2.4E-005</v>
      </c>
      <c r="F23" s="6" t="n">
        <f aca="false">SUM(F24:F30)</f>
        <v>0.003163</v>
      </c>
      <c r="G23" s="6" t="n">
        <f aca="false">SUM(G24:G30)</f>
        <v>0.000158</v>
      </c>
      <c r="H23" s="6" t="n">
        <f aca="false">SUM(H24:H30)</f>
        <v>7.9E-005</v>
      </c>
      <c r="I23" s="6" t="n">
        <f aca="false">SUM(I24:I30)</f>
        <v>0.002372</v>
      </c>
      <c r="J23" s="6" t="n">
        <f aca="false">SUM(J24:J30)</f>
        <v>3.51</v>
      </c>
      <c r="K23" s="6" t="n">
        <f aca="false">SUM(K24:K30)</f>
        <v>8E-006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2.4E-005</v>
      </c>
      <c r="F26" s="7" t="n">
        <v>0.003163</v>
      </c>
      <c r="G26" s="7" t="n">
        <v>0.000158</v>
      </c>
      <c r="H26" s="7" t="n">
        <v>7.9E-005</v>
      </c>
      <c r="I26" s="7" t="n">
        <v>0.002372</v>
      </c>
      <c r="J26" s="7" t="n">
        <v>3.51</v>
      </c>
      <c r="K26" s="7" t="n">
        <v>8E-006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0.000539</v>
      </c>
      <c r="F31" s="6" t="n">
        <f aca="false">SUM(F32:F37)</f>
        <v>0.071888</v>
      </c>
      <c r="G31" s="6" t="n">
        <f aca="false">SUM(G32:G37)</f>
        <v>0.003594</v>
      </c>
      <c r="H31" s="6" t="n">
        <f aca="false">SUM(H32:H37)</f>
        <v>0.001797</v>
      </c>
      <c r="I31" s="6" t="n">
        <f aca="false">SUM(I32:I37)</f>
        <v>0.053916</v>
      </c>
      <c r="J31" s="6" t="n">
        <f aca="false">SUM(J32:J37)</f>
        <v>100.906</v>
      </c>
      <c r="K31" s="6" t="n">
        <f aca="false">SUM(K32:K37)</f>
        <v>0.001797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0.000216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0.00018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2E-005</v>
      </c>
      <c r="X31" s="6" t="n">
        <f aca="false">SUM(X32:X37)</f>
        <v>3E-006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8.98600791615E-007</v>
      </c>
      <c r="AE31" s="6" t="n">
        <f aca="false">SUM(AE32:AE37)</f>
        <v>1.0064328866088E-006</v>
      </c>
      <c r="AF31" s="6" t="n">
        <f aca="false">SUM(AF32:AF37)</f>
        <v>1.5096493299132E-006</v>
      </c>
      <c r="AG31" s="6" t="n">
        <f aca="false">SUM(AG32:AG37)</f>
        <v>1.5096493299132E-006</v>
      </c>
      <c r="AH31" s="6" t="n">
        <f aca="false">SUM(AH32:AH37)</f>
        <v>1.5096493299132E-006</v>
      </c>
      <c r="AI31" s="6" t="n">
        <f aca="false">SUM(AI32:AI37)</f>
        <v>5.5353808763484E-006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0.000539</v>
      </c>
      <c r="F34" s="7" t="n">
        <v>0.071888</v>
      </c>
      <c r="G34" s="7" t="n">
        <v>0.003594</v>
      </c>
      <c r="H34" s="7" t="n">
        <v>0.001797</v>
      </c>
      <c r="I34" s="7" t="n">
        <v>0.053916</v>
      </c>
      <c r="J34" s="7" t="n">
        <v>100.906</v>
      </c>
      <c r="K34" s="7" t="n">
        <v>0.001797</v>
      </c>
      <c r="L34" s="7"/>
      <c r="M34" s="7"/>
      <c r="N34" s="7"/>
      <c r="O34" s="7"/>
      <c r="P34" s="7" t="n">
        <v>0.000216</v>
      </c>
      <c r="Q34" s="7"/>
      <c r="R34" s="7" t="n">
        <v>1E-006</v>
      </c>
      <c r="S34" s="7"/>
      <c r="T34" s="7" t="n">
        <v>0.00018</v>
      </c>
      <c r="U34" s="7" t="n">
        <v>1E-006</v>
      </c>
      <c r="V34" s="7" t="n">
        <v>3E-006</v>
      </c>
      <c r="W34" s="7" t="n">
        <v>2E-005</v>
      </c>
      <c r="X34" s="7" t="n">
        <v>3E-006</v>
      </c>
      <c r="Y34" s="7"/>
      <c r="Z34" s="7"/>
      <c r="AA34" s="7"/>
      <c r="AB34" s="7"/>
      <c r="AC34" s="7"/>
      <c r="AD34" s="7" t="n">
        <v>8.98600791615E-007</v>
      </c>
      <c r="AE34" s="7" t="n">
        <v>1.0064328866088E-006</v>
      </c>
      <c r="AF34" s="7" t="n">
        <v>1.5096493299132E-006</v>
      </c>
      <c r="AG34" s="7" t="n">
        <v>1.5096493299132E-006</v>
      </c>
      <c r="AH34" s="7" t="n">
        <v>1.5096493299132E-006</v>
      </c>
      <c r="AI34" s="7" t="n">
        <v>5.5353808763484E-006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174.589539</v>
      </c>
      <c r="F38" s="5" t="n">
        <f aca="false">(F39+F46+F52)</f>
        <v>427.092767</v>
      </c>
      <c r="G38" s="5" t="n">
        <f aca="false">(G39+G46+G52)</f>
        <v>832.090977</v>
      </c>
      <c r="H38" s="5" t="n">
        <f aca="false">(H39+H46+H52)</f>
        <v>517.832746</v>
      </c>
      <c r="I38" s="5" t="n">
        <f aca="false">(I39+I46+I52)</f>
        <v>6499.040206</v>
      </c>
      <c r="J38" s="5" t="n">
        <f aca="false">(J39+J46+J52)</f>
        <v>166012.15</v>
      </c>
      <c r="K38" s="5" t="n">
        <f aca="false">(K39+K46+K52)</f>
        <v>7.398392</v>
      </c>
      <c r="L38" s="5" t="n">
        <f aca="false">(L39+L46+L52)</f>
        <v>107.686027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1.215455</v>
      </c>
      <c r="Q38" s="5" t="n">
        <f aca="false">(Q39+Q46+Q52)</f>
        <v>21.478984</v>
      </c>
      <c r="R38" s="5" t="n">
        <f aca="false">(R39+R46+R52)</f>
        <v>49.3078</v>
      </c>
      <c r="S38" s="5" t="n">
        <f aca="false">(S39+S46+S52)</f>
        <v>12.746771</v>
      </c>
      <c r="T38" s="5" t="n">
        <f aca="false">(T39+T46+T52)</f>
        <v>1.385193</v>
      </c>
      <c r="U38" s="5" t="n">
        <f aca="false">(U39+U46+U52)</f>
        <v>122.83673</v>
      </c>
      <c r="V38" s="5" t="n">
        <f aca="false">(V39+V46+V52)</f>
        <v>57.072936</v>
      </c>
      <c r="W38" s="5" t="n">
        <f aca="false">(W39+W46+W52)</f>
        <v>1.037863</v>
      </c>
      <c r="X38" s="5" t="n">
        <f aca="false">(X39+X46+X52)</f>
        <v>859.151639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0.008359</v>
      </c>
      <c r="AD38" s="5" t="n">
        <f aca="false">(AD39+AD46+AD52)</f>
        <v>1.07495518239805</v>
      </c>
      <c r="AE38" s="5" t="n">
        <f aca="false">(AE39+AE46+AE52)</f>
        <v>193.961332411222</v>
      </c>
      <c r="AF38" s="5" t="n">
        <f aca="false">(AF39+AF46+AF52)</f>
        <v>179.365717625721</v>
      </c>
      <c r="AG38" s="5" t="n">
        <f aca="false">(AG39+AG46+AG52)</f>
        <v>68.0805199776533</v>
      </c>
      <c r="AH38" s="5" t="n">
        <f aca="false">(AH39+AH46+AH52)</f>
        <v>111.618854243861</v>
      </c>
      <c r="AI38" s="5" t="n">
        <f aca="false">(AI39+AI46+AI52)</f>
        <v>553.026424258458</v>
      </c>
      <c r="AJ38" s="5" t="n">
        <f aca="false">(AJ39+AJ46+AJ52)</f>
        <v>0.010092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72.121265</v>
      </c>
      <c r="F39" s="6" t="n">
        <f aca="false">SUM(F40:F45)</f>
        <v>54.564333</v>
      </c>
      <c r="G39" s="6" t="n">
        <f aca="false">SUM(G40:G45)</f>
        <v>2.836297</v>
      </c>
      <c r="H39" s="6" t="n">
        <f aca="false">SUM(H40:H45)</f>
        <v>6.055083</v>
      </c>
      <c r="I39" s="6" t="n">
        <f aca="false">SUM(I40:I45)</f>
        <v>22.903145</v>
      </c>
      <c r="J39" s="6" t="n">
        <f aca="false">SUM(J40:J45)</f>
        <v>42359.959</v>
      </c>
      <c r="K39" s="6" t="n">
        <f aca="false">SUM(K40:K45)</f>
        <v>0.30075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0.517806</v>
      </c>
      <c r="Q39" s="6" t="n">
        <f aca="false">SUM(Q40:Q45)</f>
        <v>0.15205</v>
      </c>
      <c r="R39" s="6" t="n">
        <f aca="false">SUM(R40:R45)</f>
        <v>10.011188</v>
      </c>
      <c r="S39" s="6" t="n">
        <f aca="false">SUM(S40:S45)</f>
        <v>1.520669</v>
      </c>
      <c r="T39" s="6" t="n">
        <f aca="false">SUM(T40:T45)</f>
        <v>0.079666</v>
      </c>
      <c r="U39" s="6" t="n">
        <f aca="false">SUM(U40:U45)</f>
        <v>99.770058</v>
      </c>
      <c r="V39" s="6" t="n">
        <f aca="false">SUM(V40:V45)</f>
        <v>5.227521</v>
      </c>
      <c r="W39" s="6" t="n">
        <f aca="false">SUM(W40:W45)</f>
        <v>0.055943</v>
      </c>
      <c r="X39" s="6" t="n">
        <f aca="false">SUM(X40:X45)</f>
        <v>2.909512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0.00011</v>
      </c>
      <c r="AD39" s="6" t="n">
        <f aca="false">SUM(AD40:AD45)</f>
        <v>0.00527058023172989</v>
      </c>
      <c r="AE39" s="6" t="n">
        <f aca="false">SUM(AE40:AE45)</f>
        <v>0.529977753282781</v>
      </c>
      <c r="AF39" s="6" t="n">
        <f aca="false">SUM(AF40:AF45)</f>
        <v>1.03848342473871</v>
      </c>
      <c r="AG39" s="6" t="n">
        <f aca="false">SUM(AG40:AG45)</f>
        <v>0.520409375423982</v>
      </c>
      <c r="AH39" s="6" t="n">
        <f aca="false">SUM(AH40:AH45)</f>
        <v>0.513210431681645</v>
      </c>
      <c r="AI39" s="6" t="n">
        <f aca="false">SUM(AI40:AI45)</f>
        <v>2.60208098512712</v>
      </c>
      <c r="AJ39" s="6" t="n">
        <f aca="false">SUM(AJ40:AJ45)</f>
        <v>0.000408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72.004215</v>
      </c>
      <c r="F42" s="7" t="n">
        <v>53.351073</v>
      </c>
      <c r="G42" s="7" t="n">
        <v>2.693944</v>
      </c>
      <c r="H42" s="7" t="n">
        <v>5.390075</v>
      </c>
      <c r="I42" s="7" t="n">
        <v>22.713704</v>
      </c>
      <c r="J42" s="7" t="n">
        <v>42001.017</v>
      </c>
      <c r="K42" s="7" t="n">
        <v>0.298967</v>
      </c>
      <c r="L42" s="7"/>
      <c r="M42" s="7"/>
      <c r="N42" s="7"/>
      <c r="O42" s="7"/>
      <c r="P42" s="7" t="n">
        <v>0.517465</v>
      </c>
      <c r="Q42" s="7" t="n">
        <v>0.152037</v>
      </c>
      <c r="R42" s="7" t="n">
        <v>10.01064</v>
      </c>
      <c r="S42" s="7" t="n">
        <v>1.520186</v>
      </c>
      <c r="T42" s="7" t="n">
        <v>0.07908</v>
      </c>
      <c r="U42" s="7" t="n">
        <v>99.769989</v>
      </c>
      <c r="V42" s="7" t="n">
        <v>5.227322</v>
      </c>
      <c r="W42" s="7" t="n">
        <v>0.055509</v>
      </c>
      <c r="X42" s="7" t="n">
        <v>2.853628</v>
      </c>
      <c r="Y42" s="7"/>
      <c r="Z42" s="7"/>
      <c r="AA42" s="7"/>
      <c r="AB42" s="7"/>
      <c r="AC42" s="7" t="n">
        <v>0.00011</v>
      </c>
      <c r="AD42" s="7" t="n">
        <v>0.00526528700606613</v>
      </c>
      <c r="AE42" s="7" t="n">
        <v>0.529970702727339</v>
      </c>
      <c r="AF42" s="7" t="n">
        <v>1.03843519751397</v>
      </c>
      <c r="AG42" s="7" t="n">
        <v>0.520401749099178</v>
      </c>
      <c r="AH42" s="7" t="n">
        <v>0.513203194317468</v>
      </c>
      <c r="AI42" s="7" t="n">
        <v>2.60201084365795</v>
      </c>
      <c r="AJ42" s="7" t="n">
        <v>0.000408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0.073358</v>
      </c>
      <c r="F43" s="7" t="n">
        <v>0.223568</v>
      </c>
      <c r="G43" s="7" t="n">
        <v>0.003381</v>
      </c>
      <c r="H43" s="7" t="n">
        <v>0.02542</v>
      </c>
      <c r="I43" s="7" t="n">
        <v>0.013387</v>
      </c>
      <c r="J43" s="7" t="n">
        <v>230.215</v>
      </c>
      <c r="K43" s="7" t="n">
        <v>0.001137</v>
      </c>
      <c r="L43" s="7"/>
      <c r="M43" s="7"/>
      <c r="N43" s="7"/>
      <c r="O43" s="7"/>
      <c r="P43" s="7" t="n">
        <v>0.000235</v>
      </c>
      <c r="Q43" s="7" t="n">
        <v>1E-006</v>
      </c>
      <c r="R43" s="7" t="n">
        <v>0.000316</v>
      </c>
      <c r="S43" s="7" t="n">
        <v>0.000204</v>
      </c>
      <c r="T43" s="7" t="n">
        <v>0.000381</v>
      </c>
      <c r="U43" s="7" t="n">
        <v>8E-006</v>
      </c>
      <c r="V43" s="7" t="n">
        <v>2.2E-005</v>
      </c>
      <c r="W43" s="7" t="n">
        <v>2.5E-005</v>
      </c>
      <c r="X43" s="7" t="n">
        <v>0.000664</v>
      </c>
      <c r="Y43" s="7"/>
      <c r="Z43" s="7"/>
      <c r="AA43" s="7"/>
      <c r="AB43" s="7"/>
      <c r="AC43" s="7"/>
      <c r="AD43" s="7" t="n">
        <v>3.800891252645E-006</v>
      </c>
      <c r="AE43" s="7" t="n">
        <v>4.0744502692068E-006</v>
      </c>
      <c r="AF43" s="7" t="n">
        <v>2.52319977756252E-005</v>
      </c>
      <c r="AG43" s="7" t="n">
        <v>4.3019329570952E-006</v>
      </c>
      <c r="AH43" s="7" t="n">
        <v>3.9871951402752E-006</v>
      </c>
      <c r="AI43" s="7" t="n">
        <v>3.75955761422024E-005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0.043692</v>
      </c>
      <c r="F44" s="7" t="n">
        <v>0.989692</v>
      </c>
      <c r="G44" s="7" t="n">
        <v>0.138972</v>
      </c>
      <c r="H44" s="7" t="n">
        <v>0.639588</v>
      </c>
      <c r="I44" s="7" t="n">
        <v>0.176054</v>
      </c>
      <c r="J44" s="7" t="n">
        <v>128.727</v>
      </c>
      <c r="K44" s="7" t="n">
        <v>0.000646</v>
      </c>
      <c r="L44" s="7"/>
      <c r="M44" s="7"/>
      <c r="N44" s="7"/>
      <c r="O44" s="7"/>
      <c r="P44" s="7" t="n">
        <v>0.000106</v>
      </c>
      <c r="Q44" s="7" t="n">
        <v>1.2E-005</v>
      </c>
      <c r="R44" s="7" t="n">
        <v>0.000232</v>
      </c>
      <c r="S44" s="7" t="n">
        <v>0.000279</v>
      </c>
      <c r="T44" s="7" t="n">
        <v>0.000205</v>
      </c>
      <c r="U44" s="7" t="n">
        <v>6.1E-005</v>
      </c>
      <c r="V44" s="7" t="n">
        <v>0.000177</v>
      </c>
      <c r="W44" s="7" t="n">
        <v>0.000409</v>
      </c>
      <c r="X44" s="7" t="n">
        <v>0.05522</v>
      </c>
      <c r="Y44" s="7"/>
      <c r="Z44" s="7"/>
      <c r="AA44" s="7"/>
      <c r="AB44" s="7"/>
      <c r="AC44" s="7"/>
      <c r="AD44" s="7" t="n">
        <v>1.4923344111159E-006</v>
      </c>
      <c r="AE44" s="7" t="n">
        <v>2.976105172444E-006</v>
      </c>
      <c r="AF44" s="7" t="n">
        <v>2.299522697223E-005</v>
      </c>
      <c r="AG44" s="7" t="n">
        <v>3.324391846639E-006</v>
      </c>
      <c r="AH44" s="7" t="n">
        <v>3.250169036646E-006</v>
      </c>
      <c r="AI44" s="7" t="n">
        <v>3.25458930279589E-005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80.132735</v>
      </c>
      <c r="F46" s="6" t="n">
        <f aca="false">SUM(F47:F51)</f>
        <v>187.920442</v>
      </c>
      <c r="G46" s="6" t="n">
        <f aca="false">SUM(G47:G51)</f>
        <v>819.021568</v>
      </c>
      <c r="H46" s="6" t="n">
        <f aca="false">SUM(H47:H51)</f>
        <v>508.361759</v>
      </c>
      <c r="I46" s="6" t="n">
        <f aca="false">SUM(I47:I51)</f>
        <v>6442.908667</v>
      </c>
      <c r="J46" s="6" t="n">
        <f aca="false">SUM(J47:J51)</f>
        <v>99258.387</v>
      </c>
      <c r="K46" s="6" t="n">
        <f aca="false">SUM(K47:K51)</f>
        <v>6.922941</v>
      </c>
      <c r="L46" s="6" t="n">
        <f aca="false">SUM(L47:L51)</f>
        <v>107.686027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0.598457</v>
      </c>
      <c r="Q46" s="6" t="n">
        <f aca="false">SUM(Q47:Q51)</f>
        <v>21.300164</v>
      </c>
      <c r="R46" s="6" t="n">
        <f aca="false">SUM(R47:R51)</f>
        <v>38.083348</v>
      </c>
      <c r="S46" s="6" t="n">
        <f aca="false">SUM(S47:S51)</f>
        <v>10.818806</v>
      </c>
      <c r="T46" s="6" t="n">
        <f aca="false">SUM(T47:T51)</f>
        <v>1.262332</v>
      </c>
      <c r="U46" s="6" t="n">
        <f aca="false">SUM(U47:U51)</f>
        <v>3.917665</v>
      </c>
      <c r="V46" s="6" t="n">
        <f aca="false">SUM(V47:V51)</f>
        <v>50.573492</v>
      </c>
      <c r="W46" s="6" t="n">
        <f aca="false">SUM(W47:W51)</f>
        <v>0.893002</v>
      </c>
      <c r="X46" s="6" t="n">
        <f aca="false">SUM(X47:X51)</f>
        <v>844.986722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0.008174</v>
      </c>
      <c r="AD46" s="6" t="n">
        <f aca="false">SUM(AD47:AD51)</f>
        <v>1.06849446875374</v>
      </c>
      <c r="AE46" s="6" t="n">
        <f aca="false">SUM(AE47:AE51)</f>
        <v>193.396464677583</v>
      </c>
      <c r="AF46" s="6" t="n">
        <f aca="false">SUM(AF47:AF51)</f>
        <v>178.262293970903</v>
      </c>
      <c r="AG46" s="6" t="n">
        <f aca="false">SUM(AG47:AG51)</f>
        <v>67.5287801379522</v>
      </c>
      <c r="AH46" s="6" t="n">
        <f aca="false">SUM(AH47:AH51)</f>
        <v>111.077009708905</v>
      </c>
      <c r="AI46" s="6" t="n">
        <f aca="false">SUM(AI47:AI51)</f>
        <v>550.264548495344</v>
      </c>
      <c r="AJ46" s="6" t="n">
        <f aca="false">SUM(AJ47:AJ51)</f>
        <v>0.005641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67.062208</v>
      </c>
      <c r="F48" s="7" t="n">
        <v>123.473792</v>
      </c>
      <c r="G48" s="7" t="n">
        <v>148.043393</v>
      </c>
      <c r="H48" s="7" t="n">
        <v>151.89283</v>
      </c>
      <c r="I48" s="7" t="n">
        <v>1689.989613</v>
      </c>
      <c r="J48" s="7" t="n">
        <v>99258.387</v>
      </c>
      <c r="K48" s="7" t="n">
        <v>2.170022</v>
      </c>
      <c r="L48" s="7" t="n">
        <v>28.491861</v>
      </c>
      <c r="M48" s="7"/>
      <c r="N48" s="7"/>
      <c r="O48" s="7"/>
      <c r="P48" s="7" t="n">
        <v>0.372694</v>
      </c>
      <c r="Q48" s="7" t="n">
        <v>5.853176</v>
      </c>
      <c r="R48" s="7" t="n">
        <v>10.754063</v>
      </c>
      <c r="S48" s="7" t="n">
        <v>3.689428</v>
      </c>
      <c r="T48" s="7" t="n">
        <v>0.596922</v>
      </c>
      <c r="U48" s="7" t="n">
        <v>1.541205</v>
      </c>
      <c r="V48" s="7" t="n">
        <v>18.491288</v>
      </c>
      <c r="W48" s="7" t="n">
        <v>0.298888</v>
      </c>
      <c r="X48" s="7" t="n">
        <v>236.613083</v>
      </c>
      <c r="Y48" s="7"/>
      <c r="Z48" s="7"/>
      <c r="AA48" s="7"/>
      <c r="AB48" s="7"/>
      <c r="AC48" s="7" t="n">
        <v>0.002233</v>
      </c>
      <c r="AD48" s="7" t="n">
        <v>0.210221961808507</v>
      </c>
      <c r="AE48" s="7" t="n">
        <v>49.6206632807357</v>
      </c>
      <c r="AF48" s="7" t="n">
        <v>46.3687902101587</v>
      </c>
      <c r="AG48" s="7" t="n">
        <v>17.6231300663191</v>
      </c>
      <c r="AH48" s="7" t="n">
        <v>26.7126964925732</v>
      </c>
      <c r="AI48" s="7" t="n">
        <v>140.325280049787</v>
      </c>
      <c r="AJ48" s="7" t="n">
        <v>0.005574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13.070527</v>
      </c>
      <c r="F51" s="7" t="n">
        <v>64.44665</v>
      </c>
      <c r="G51" s="7" t="n">
        <v>670.978175</v>
      </c>
      <c r="H51" s="7" t="n">
        <v>356.468929</v>
      </c>
      <c r="I51" s="7" t="n">
        <v>4752.919054</v>
      </c>
      <c r="J51" s="7"/>
      <c r="K51" s="7" t="n">
        <v>4.752919</v>
      </c>
      <c r="L51" s="7" t="n">
        <v>79.194166</v>
      </c>
      <c r="M51" s="7"/>
      <c r="N51" s="7"/>
      <c r="O51" s="7"/>
      <c r="P51" s="7" t="n">
        <v>0.225763</v>
      </c>
      <c r="Q51" s="7" t="n">
        <v>15.446988</v>
      </c>
      <c r="R51" s="7" t="n">
        <v>27.329285</v>
      </c>
      <c r="S51" s="7" t="n">
        <v>7.129378</v>
      </c>
      <c r="T51" s="7" t="n">
        <v>0.66541</v>
      </c>
      <c r="U51" s="7" t="n">
        <v>2.37646</v>
      </c>
      <c r="V51" s="7" t="n">
        <v>32.082204</v>
      </c>
      <c r="W51" s="7" t="n">
        <v>0.594114</v>
      </c>
      <c r="X51" s="7" t="n">
        <v>608.373639</v>
      </c>
      <c r="Y51" s="7"/>
      <c r="Z51" s="7"/>
      <c r="AA51" s="7"/>
      <c r="AB51" s="7"/>
      <c r="AC51" s="7" t="n">
        <v>0.005941</v>
      </c>
      <c r="AD51" s="7" t="n">
        <v>0.858272506945231</v>
      </c>
      <c r="AE51" s="7" t="n">
        <v>143.775801396848</v>
      </c>
      <c r="AF51" s="7" t="n">
        <v>131.893503760744</v>
      </c>
      <c r="AG51" s="7" t="n">
        <v>49.905650071633</v>
      </c>
      <c r="AH51" s="7" t="n">
        <v>84.364313216332</v>
      </c>
      <c r="AI51" s="7" t="n">
        <v>409.939268445557</v>
      </c>
      <c r="AJ51" s="7" t="n">
        <v>6.7E-005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22.335539</v>
      </c>
      <c r="F52" s="6" t="n">
        <f aca="false">SUM(F53:F57)</f>
        <v>184.607992</v>
      </c>
      <c r="G52" s="6" t="n">
        <f aca="false">SUM(G53:G57)</f>
        <v>10.233112</v>
      </c>
      <c r="H52" s="6" t="n">
        <f aca="false">SUM(H53:H57)</f>
        <v>3.415904</v>
      </c>
      <c r="I52" s="6" t="n">
        <f aca="false">SUM(I53:I57)</f>
        <v>33.228394</v>
      </c>
      <c r="J52" s="6" t="n">
        <f aca="false">SUM(J53:J57)</f>
        <v>24393.804</v>
      </c>
      <c r="K52" s="6" t="n">
        <f aca="false">SUM(K53:K57)</f>
        <v>0.174701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0.099192</v>
      </c>
      <c r="Q52" s="6" t="n">
        <f aca="false">SUM(Q53:Q57)</f>
        <v>0.02677</v>
      </c>
      <c r="R52" s="6" t="n">
        <f aca="false">SUM(R53:R57)</f>
        <v>1.213264</v>
      </c>
      <c r="S52" s="6" t="n">
        <f aca="false">SUM(S53:S57)</f>
        <v>0.407296</v>
      </c>
      <c r="T52" s="6" t="n">
        <f aca="false">SUM(T53:T57)</f>
        <v>0.043195</v>
      </c>
      <c r="U52" s="6" t="n">
        <f aca="false">SUM(U53:U57)</f>
        <v>19.149007</v>
      </c>
      <c r="V52" s="6" t="n">
        <f aca="false">SUM(V53:V57)</f>
        <v>1.271923</v>
      </c>
      <c r="W52" s="6" t="n">
        <f aca="false">SUM(W53:W57)</f>
        <v>0.088918</v>
      </c>
      <c r="X52" s="6" t="n">
        <f aca="false">SUM(X53:X57)</f>
        <v>11.255405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7.5E-005</v>
      </c>
      <c r="AD52" s="6" t="n">
        <f aca="false">SUM(AD53:AD57)</f>
        <v>0.0011901334125866</v>
      </c>
      <c r="AE52" s="6" t="n">
        <f aca="false">SUM(AE53:AE57)</f>
        <v>0.0348899803558473</v>
      </c>
      <c r="AF52" s="6" t="n">
        <f aca="false">SUM(AF53:AF57)</f>
        <v>0.0649402300792114</v>
      </c>
      <c r="AG52" s="6" t="n">
        <f aca="false">SUM(AG53:AG57)</f>
        <v>0.0313304642771841</v>
      </c>
      <c r="AH52" s="6" t="n">
        <f aca="false">SUM(AH53:AH57)</f>
        <v>0.0286341032745568</v>
      </c>
      <c r="AI52" s="6" t="n">
        <f aca="false">SUM(AI53:AI57)</f>
        <v>0.1597947779868</v>
      </c>
      <c r="AJ52" s="6" t="n">
        <f aca="false">SUM(AJ53:AJ57)</f>
        <v>0.004043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4.011571</v>
      </c>
      <c r="F54" s="7" t="n">
        <v>4.219987</v>
      </c>
      <c r="G54" s="7" t="n">
        <v>0.220684</v>
      </c>
      <c r="H54" s="7" t="n">
        <v>0.714591</v>
      </c>
      <c r="I54" s="7" t="n">
        <v>2.420765</v>
      </c>
      <c r="J54" s="7" t="n">
        <v>4633.317</v>
      </c>
      <c r="K54" s="7" t="n">
        <v>0.012621</v>
      </c>
      <c r="L54" s="7"/>
      <c r="M54" s="7"/>
      <c r="N54" s="7"/>
      <c r="O54" s="7"/>
      <c r="P54" s="7" t="n">
        <v>0.031736</v>
      </c>
      <c r="Q54" s="7" t="n">
        <v>0.007762</v>
      </c>
      <c r="R54" s="7" t="n">
        <v>0.017821</v>
      </c>
      <c r="S54" s="7" t="n">
        <v>0.011785</v>
      </c>
      <c r="T54" s="7" t="n">
        <v>0.014645</v>
      </c>
      <c r="U54" s="7" t="n">
        <v>4.588586</v>
      </c>
      <c r="V54" s="7" t="n">
        <v>0.317105</v>
      </c>
      <c r="W54" s="7" t="n">
        <v>0.043466</v>
      </c>
      <c r="X54" s="7" t="n">
        <v>0.246637</v>
      </c>
      <c r="Y54" s="7"/>
      <c r="Z54" s="7"/>
      <c r="AA54" s="7"/>
      <c r="AB54" s="7"/>
      <c r="AC54" s="7" t="n">
        <v>1.5E-005</v>
      </c>
      <c r="AD54" s="7" t="n">
        <v>0.00033918343629352</v>
      </c>
      <c r="AE54" s="7" t="n">
        <v>0.0343767310426619</v>
      </c>
      <c r="AF54" s="7" t="n">
        <v>0.0608882618172218</v>
      </c>
      <c r="AG54" s="7" t="n">
        <v>0.0308712412074919</v>
      </c>
      <c r="AH54" s="7" t="n">
        <v>0.0282289064483578</v>
      </c>
      <c r="AI54" s="7" t="n">
        <v>0.154365140515733</v>
      </c>
      <c r="AJ54" s="7" t="n">
        <v>0.004043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18.323968</v>
      </c>
      <c r="F56" s="7" t="n">
        <v>180.388005</v>
      </c>
      <c r="G56" s="7" t="n">
        <v>10.012428</v>
      </c>
      <c r="H56" s="7" t="n">
        <v>2.701313</v>
      </c>
      <c r="I56" s="7" t="n">
        <v>30.807629</v>
      </c>
      <c r="J56" s="7" t="n">
        <v>19760.487</v>
      </c>
      <c r="K56" s="7" t="n">
        <v>0.16208</v>
      </c>
      <c r="L56" s="7"/>
      <c r="M56" s="7"/>
      <c r="N56" s="7"/>
      <c r="O56" s="7"/>
      <c r="P56" s="7" t="n">
        <v>0.067456</v>
      </c>
      <c r="Q56" s="7" t="n">
        <v>0.019008</v>
      </c>
      <c r="R56" s="7" t="n">
        <v>1.195443</v>
      </c>
      <c r="S56" s="7" t="n">
        <v>0.395511</v>
      </c>
      <c r="T56" s="7" t="n">
        <v>0.02855</v>
      </c>
      <c r="U56" s="7" t="n">
        <v>14.560421</v>
      </c>
      <c r="V56" s="7" t="n">
        <v>0.954818</v>
      </c>
      <c r="W56" s="7" t="n">
        <v>0.045452</v>
      </c>
      <c r="X56" s="7" t="n">
        <v>11.008768</v>
      </c>
      <c r="Y56" s="7"/>
      <c r="Z56" s="7"/>
      <c r="AA56" s="7"/>
      <c r="AB56" s="7"/>
      <c r="AC56" s="7" t="n">
        <v>6E-005</v>
      </c>
      <c r="AD56" s="7" t="n">
        <v>0.000850949976293082</v>
      </c>
      <c r="AE56" s="7" t="n">
        <v>0.000513249313185361</v>
      </c>
      <c r="AF56" s="7" t="n">
        <v>0.00405196826198969</v>
      </c>
      <c r="AG56" s="7" t="n">
        <v>0.000459223069692165</v>
      </c>
      <c r="AH56" s="7" t="n">
        <v>0.000405196826198969</v>
      </c>
      <c r="AI56" s="7" t="n">
        <v>0.00542963747106619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15173.6691376</v>
      </c>
      <c r="F58" s="5" t="n">
        <f aca="false">(F59+F66+F70)</f>
        <v>3239.88538691028</v>
      </c>
      <c r="G58" s="5" t="n">
        <f aca="false">(G59+G66+G70)</f>
        <v>110.884561348</v>
      </c>
      <c r="H58" s="5" t="n">
        <f aca="false">(H59+H66+H70)</f>
        <v>53.6804271</v>
      </c>
      <c r="I58" s="5" t="n">
        <f aca="false">(I59+I66+I70)</f>
        <v>1415.88023867186</v>
      </c>
      <c r="J58" s="5" t="n">
        <f aca="false">(J59+J66+J70)</f>
        <v>977104.511200484</v>
      </c>
      <c r="K58" s="5" t="n">
        <f aca="false">(K59+K66+K70)</f>
        <v>7.023554556</v>
      </c>
      <c r="L58" s="5" t="n">
        <f aca="false">(L59+L66+L70)</f>
        <v>4.984864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67.4856169848</v>
      </c>
      <c r="Q58" s="5" t="n">
        <f aca="false">(Q59+Q66+Q70)</f>
        <v>156.057638312</v>
      </c>
      <c r="R58" s="5" t="n">
        <f aca="false">(R59+R66+R70)</f>
        <v>78.856260538</v>
      </c>
      <c r="S58" s="5" t="n">
        <f aca="false">(S59+S66+S70)</f>
        <v>88.9200121556</v>
      </c>
      <c r="T58" s="5" t="n">
        <f aca="false">(T59+T66+T70)</f>
        <v>26.75394359116</v>
      </c>
      <c r="U58" s="5" t="n">
        <f aca="false">(U59+U66+U70)</f>
        <v>2123.4166308</v>
      </c>
      <c r="V58" s="5" t="n">
        <f aca="false">(V59+V66+V70)</f>
        <v>308.4395525856</v>
      </c>
      <c r="W58" s="5" t="n">
        <f aca="false">(W59+W66+W70)</f>
        <v>22.0657546856</v>
      </c>
      <c r="X58" s="5" t="n">
        <f aca="false">(X59+X66+X70)</f>
        <v>971.715723328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0.002411</v>
      </c>
      <c r="AD58" s="5" t="n">
        <f aca="false">(AD59+AD66+AD70)</f>
        <v>0.0962407684623766</v>
      </c>
      <c r="AE58" s="5" t="n">
        <f aca="false">(AE59+AE66+AE70)</f>
        <v>7.60137142905213</v>
      </c>
      <c r="AF58" s="5" t="n">
        <f aca="false">(AF59+AF66+AF70)</f>
        <v>10.8119828327194</v>
      </c>
      <c r="AG58" s="5" t="n">
        <f aca="false">(AG59+AG66+AG70)</f>
        <v>5.19829937749963</v>
      </c>
      <c r="AH58" s="5" t="n">
        <f aca="false">(AH59+AH66+AH70)</f>
        <v>3.79506068658713</v>
      </c>
      <c r="AI58" s="5" t="n">
        <f aca="false">(AI59+AI66+AI70)</f>
        <v>27.4067143258583</v>
      </c>
      <c r="AJ58" s="5" t="n">
        <f aca="false">(AJ59+AJ66+AJ70)</f>
        <v>0.098746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8748.660282</v>
      </c>
      <c r="F59" s="6" t="n">
        <f aca="false">SUM(F60:F65)</f>
        <v>1053.30463896</v>
      </c>
      <c r="G59" s="6" t="n">
        <f aca="false">SUM(G60:G65)</f>
        <v>87.087676424</v>
      </c>
      <c r="H59" s="6" t="n">
        <f aca="false">SUM(H60:H65)</f>
        <v>40.66854864</v>
      </c>
      <c r="I59" s="6" t="n">
        <f aca="false">SUM(I60:I65)</f>
        <v>295.620545088</v>
      </c>
      <c r="J59" s="6" t="n">
        <f aca="false">SUM(J60:J65)</f>
        <v>587076.793938598</v>
      </c>
      <c r="K59" s="6" t="n">
        <f aca="false">SUM(K60:K65)</f>
        <v>3.568010664</v>
      </c>
      <c r="L59" s="6" t="n">
        <f aca="false">SUM(L60:L65)</f>
        <v>4.984864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26.6390609424</v>
      </c>
      <c r="Q59" s="6" t="n">
        <f aca="false">SUM(Q60:Q65)</f>
        <v>16.659824656</v>
      </c>
      <c r="R59" s="6" t="n">
        <f aca="false">SUM(R60:R65)</f>
        <v>38.394335144</v>
      </c>
      <c r="S59" s="6" t="n">
        <f aca="false">SUM(S60:S65)</f>
        <v>46.3141668528</v>
      </c>
      <c r="T59" s="6" t="n">
        <f aca="false">SUM(T60:T65)</f>
        <v>13.16289369808</v>
      </c>
      <c r="U59" s="6" t="n">
        <f aca="false">SUM(U60:U65)</f>
        <v>1676.7225994</v>
      </c>
      <c r="V59" s="6" t="n">
        <f aca="false">SUM(V60:V65)</f>
        <v>163.0902826928</v>
      </c>
      <c r="W59" s="6" t="n">
        <f aca="false">SUM(W60:W65)</f>
        <v>13.4178304928</v>
      </c>
      <c r="X59" s="6" t="n">
        <f aca="false">SUM(X60:X65)</f>
        <v>718.970029664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0.000958</v>
      </c>
      <c r="AD59" s="6" t="n">
        <f aca="false">SUM(AD60:AD65)</f>
        <v>0.0793419499539782</v>
      </c>
      <c r="AE59" s="6" t="n">
        <f aca="false">SUM(AE60:AE65)</f>
        <v>7.57833811608539</v>
      </c>
      <c r="AF59" s="6" t="n">
        <f aca="false">SUM(AF60:AF65)</f>
        <v>10.7176333219398</v>
      </c>
      <c r="AG59" s="6" t="n">
        <f aca="false">SUM(AG60:AG65)</f>
        <v>5.17101548942473</v>
      </c>
      <c r="AH59" s="6" t="n">
        <f aca="false">SUM(AH60:AH65)</f>
        <v>3.77782986249141</v>
      </c>
      <c r="AI59" s="6" t="n">
        <f aca="false">SUM(AI60:AI65)</f>
        <v>27.2448167899414</v>
      </c>
      <c r="AJ59" s="6" t="n">
        <f aca="false">SUM(AJ60:AJ65)</f>
        <v>0.073693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7471</v>
      </c>
      <c r="F61" s="7" t="n">
        <v>859.50880096</v>
      </c>
      <c r="G61" s="7" t="n">
        <v>13.921621424</v>
      </c>
      <c r="H61" s="7" t="n">
        <v>18.15863664</v>
      </c>
      <c r="I61" s="7" t="n">
        <v>91.398471088</v>
      </c>
      <c r="J61" s="7" t="n">
        <v>464665.468938598</v>
      </c>
      <c r="K61" s="7" t="n">
        <v>1.815863664</v>
      </c>
      <c r="L61" s="7"/>
      <c r="M61" s="7"/>
      <c r="N61" s="7"/>
      <c r="O61" s="7"/>
      <c r="P61" s="7" t="n">
        <v>24.0904579424</v>
      </c>
      <c r="Q61" s="7" t="n">
        <v>7.263454656</v>
      </c>
      <c r="R61" s="7" t="n">
        <v>15.434841144</v>
      </c>
      <c r="S61" s="7" t="n">
        <v>32.1407868528</v>
      </c>
      <c r="T61" s="7" t="n">
        <v>2.06403169808</v>
      </c>
      <c r="U61" s="7" t="n">
        <v>1543.4841144</v>
      </c>
      <c r="V61" s="7" t="n">
        <v>27.6011276928</v>
      </c>
      <c r="W61" s="7" t="n">
        <v>12.4689304928</v>
      </c>
      <c r="X61" s="7" t="n">
        <v>531.442765664</v>
      </c>
      <c r="Y61" s="7"/>
      <c r="Z61" s="7"/>
      <c r="AA61" s="7"/>
      <c r="AB61" s="7"/>
      <c r="AC61" s="7"/>
      <c r="AD61" s="7" t="n">
        <v>0.0151321972</v>
      </c>
      <c r="AE61" s="7"/>
      <c r="AF61" s="7"/>
      <c r="AG61" s="7"/>
      <c r="AH61" s="7" t="n">
        <v>0.0418859218496</v>
      </c>
      <c r="AI61" s="7" t="n">
        <v>0.0418859218496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1180.210607</v>
      </c>
      <c r="F62" s="7" t="n">
        <v>166.959319</v>
      </c>
      <c r="G62" s="7" t="n">
        <v>69.961945</v>
      </c>
      <c r="H62" s="7" t="n">
        <v>11.034957</v>
      </c>
      <c r="I62" s="7" t="n">
        <v>196.143603</v>
      </c>
      <c r="J62" s="7" t="n">
        <v>113595.882</v>
      </c>
      <c r="K62" s="7" t="n">
        <v>1.702408</v>
      </c>
      <c r="L62" s="7" t="n">
        <v>4.984864</v>
      </c>
      <c r="M62" s="7"/>
      <c r="N62" s="7"/>
      <c r="O62" s="7"/>
      <c r="P62" s="7" t="n">
        <v>2.506432</v>
      </c>
      <c r="Q62" s="7" t="n">
        <v>9.385256</v>
      </c>
      <c r="R62" s="7" t="n">
        <v>22.221948</v>
      </c>
      <c r="S62" s="7" t="n">
        <v>13.952217</v>
      </c>
      <c r="T62" s="7" t="n">
        <v>11.08595</v>
      </c>
      <c r="U62" s="7" t="n">
        <v>124.030264</v>
      </c>
      <c r="V62" s="7" t="n">
        <v>134.899085</v>
      </c>
      <c r="W62" s="7" t="n">
        <v>0.937372</v>
      </c>
      <c r="X62" s="7" t="n">
        <v>186.146871</v>
      </c>
      <c r="Y62" s="7"/>
      <c r="Z62" s="7"/>
      <c r="AA62" s="7"/>
      <c r="AB62" s="7"/>
      <c r="AC62" s="7" t="n">
        <v>0.000942</v>
      </c>
      <c r="AD62" s="7" t="n">
        <v>0.063738754923623</v>
      </c>
      <c r="AE62" s="7" t="n">
        <v>7.5781550784313</v>
      </c>
      <c r="AF62" s="7" t="n">
        <v>10.7163285354201</v>
      </c>
      <c r="AG62" s="7" t="n">
        <v>5.1708275187108</v>
      </c>
      <c r="AH62" s="7" t="n">
        <v>3.73576882260399</v>
      </c>
      <c r="AI62" s="7" t="n">
        <v>27.2010799551662</v>
      </c>
      <c r="AJ62" s="7" t="n">
        <v>0.073693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62.013429</v>
      </c>
      <c r="F63" s="7" t="n">
        <v>16.103806</v>
      </c>
      <c r="G63" s="7" t="n">
        <v>0.996154</v>
      </c>
      <c r="H63" s="7" t="n">
        <v>0.177297</v>
      </c>
      <c r="I63" s="7" t="n">
        <v>4.535279</v>
      </c>
      <c r="J63" s="7" t="n">
        <v>5687.347</v>
      </c>
      <c r="K63" s="7" t="n">
        <v>0.031792</v>
      </c>
      <c r="L63" s="7"/>
      <c r="M63" s="7"/>
      <c r="N63" s="7"/>
      <c r="O63" s="7"/>
      <c r="P63" s="7" t="n">
        <v>0.027839</v>
      </c>
      <c r="Q63" s="7" t="n">
        <v>0.007039</v>
      </c>
      <c r="R63" s="7" t="n">
        <v>0.468759</v>
      </c>
      <c r="S63" s="7" t="n">
        <v>0.140621</v>
      </c>
      <c r="T63" s="7" t="n">
        <v>0.008356</v>
      </c>
      <c r="U63" s="7" t="n">
        <v>5.859185</v>
      </c>
      <c r="V63" s="7" t="n">
        <v>0.375041</v>
      </c>
      <c r="W63" s="7" t="n">
        <v>0.005091</v>
      </c>
      <c r="X63" s="7" t="n">
        <v>0.843777</v>
      </c>
      <c r="Y63" s="7"/>
      <c r="Z63" s="7"/>
      <c r="AA63" s="7"/>
      <c r="AB63" s="7"/>
      <c r="AC63" s="7" t="n">
        <v>1E-005</v>
      </c>
      <c r="AD63" s="7" t="n">
        <v>0.00029957924608122</v>
      </c>
      <c r="AE63" s="7" t="n">
        <v>0.000109599256906113</v>
      </c>
      <c r="AF63" s="7" t="n">
        <v>0.000733909966119329</v>
      </c>
      <c r="AG63" s="7" t="n">
        <v>0.000110494544381871</v>
      </c>
      <c r="AH63" s="7" t="n">
        <v>0.000101119876385819</v>
      </c>
      <c r="AI63" s="7" t="n">
        <v>0.00105512364379313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35.436246</v>
      </c>
      <c r="F64" s="7" t="n">
        <v>10.732713</v>
      </c>
      <c r="G64" s="7" t="n">
        <v>2.207956</v>
      </c>
      <c r="H64" s="7" t="n">
        <v>11.297658</v>
      </c>
      <c r="I64" s="7" t="n">
        <v>3.543192</v>
      </c>
      <c r="J64" s="7" t="n">
        <v>3128.096</v>
      </c>
      <c r="K64" s="7" t="n">
        <v>0.017947</v>
      </c>
      <c r="L64" s="7"/>
      <c r="M64" s="7"/>
      <c r="N64" s="7"/>
      <c r="O64" s="7"/>
      <c r="P64" s="7" t="n">
        <v>0.014332</v>
      </c>
      <c r="Q64" s="7" t="n">
        <v>0.004075</v>
      </c>
      <c r="R64" s="7" t="n">
        <v>0.268787</v>
      </c>
      <c r="S64" s="7" t="n">
        <v>0.080542</v>
      </c>
      <c r="T64" s="7" t="n">
        <v>0.004556</v>
      </c>
      <c r="U64" s="7" t="n">
        <v>3.349036</v>
      </c>
      <c r="V64" s="7" t="n">
        <v>0.215029</v>
      </c>
      <c r="W64" s="7" t="n">
        <v>0.006437</v>
      </c>
      <c r="X64" s="7" t="n">
        <v>0.536616</v>
      </c>
      <c r="Y64" s="7"/>
      <c r="Z64" s="7"/>
      <c r="AA64" s="7"/>
      <c r="AB64" s="7"/>
      <c r="AC64" s="7" t="n">
        <v>6E-006</v>
      </c>
      <c r="AD64" s="7" t="n">
        <v>0.000171418584274012</v>
      </c>
      <c r="AE64" s="7" t="n">
        <v>7.3438397189126E-005</v>
      </c>
      <c r="AF64" s="7" t="n">
        <v>0.00057087655355442</v>
      </c>
      <c r="AG64" s="7" t="n">
        <v>7.7476169554806E-005</v>
      </c>
      <c r="AH64" s="7" t="n">
        <v>7.3998161438934E-005</v>
      </c>
      <c r="AI64" s="7" t="n">
        <v>0.000795789281737286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1457</v>
      </c>
      <c r="F66" s="6" t="n">
        <f aca="false">SUM(F67:F69)</f>
        <v>133.0536592</v>
      </c>
      <c r="G66" s="6" t="n">
        <f aca="false">SUM(G67:G69)</f>
        <v>2.15509448</v>
      </c>
      <c r="H66" s="6" t="n">
        <f aca="false">SUM(H67:H69)</f>
        <v>2.8109928</v>
      </c>
      <c r="I66" s="6" t="n">
        <f aca="false">SUM(I67:I69)</f>
        <v>14.14866376</v>
      </c>
      <c r="J66" s="6" t="n">
        <f aca="false">SUM(J67:J69)</f>
        <v>73256.177703632</v>
      </c>
      <c r="K66" s="6" t="n">
        <f aca="false">SUM(K67:K69)</f>
        <v>0.56219856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3.729250448</v>
      </c>
      <c r="Q66" s="6" t="n">
        <f aca="false">SUM(Q67:Q69)</f>
        <v>1.12439712</v>
      </c>
      <c r="R66" s="6" t="n">
        <f aca="false">SUM(R67:R69)</f>
        <v>2.38934388</v>
      </c>
      <c r="S66" s="6" t="n">
        <f aca="false">SUM(S67:S69)</f>
        <v>4.975457256</v>
      </c>
      <c r="T66" s="6" t="n">
        <f aca="false">SUM(T67:T69)</f>
        <v>0.3195161816</v>
      </c>
      <c r="U66" s="6" t="n">
        <f aca="false">SUM(U67:U69)</f>
        <v>238.934388</v>
      </c>
      <c r="V66" s="6" t="n">
        <f aca="false">SUM(V67:V69)</f>
        <v>4.272709056</v>
      </c>
      <c r="W66" s="6" t="n">
        <f aca="false">SUM(W67:W69)</f>
        <v>1.930215056</v>
      </c>
      <c r="X66" s="6" t="n">
        <f aca="false">SUM(X67:X69)</f>
        <v>82.26838928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0.002342494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1457</v>
      </c>
      <c r="F69" s="7" t="n">
        <v>133.0536592</v>
      </c>
      <c r="G69" s="7" t="n">
        <v>2.15509448</v>
      </c>
      <c r="H69" s="7" t="n">
        <v>2.8109928</v>
      </c>
      <c r="I69" s="7" t="n">
        <v>14.14866376</v>
      </c>
      <c r="J69" s="7" t="n">
        <v>73256.177703632</v>
      </c>
      <c r="K69" s="7" t="n">
        <v>0.56219856</v>
      </c>
      <c r="L69" s="7"/>
      <c r="M69" s="7"/>
      <c r="N69" s="7"/>
      <c r="O69" s="7"/>
      <c r="P69" s="7" t="n">
        <v>3.729250448</v>
      </c>
      <c r="Q69" s="7" t="n">
        <v>1.12439712</v>
      </c>
      <c r="R69" s="7" t="n">
        <v>2.38934388</v>
      </c>
      <c r="S69" s="7" t="n">
        <v>4.975457256</v>
      </c>
      <c r="T69" s="7" t="n">
        <v>0.3195161816</v>
      </c>
      <c r="U69" s="7" t="n">
        <v>238.934388</v>
      </c>
      <c r="V69" s="7" t="n">
        <v>4.272709056</v>
      </c>
      <c r="W69" s="7" t="n">
        <v>1.930215056</v>
      </c>
      <c r="X69" s="7" t="n">
        <v>82.26838928</v>
      </c>
      <c r="Y69" s="7"/>
      <c r="Z69" s="7"/>
      <c r="AA69" s="7"/>
      <c r="AB69" s="7"/>
      <c r="AC69" s="7"/>
      <c r="AD69" s="7" t="n">
        <v>0.002342494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4968.0088556</v>
      </c>
      <c r="F70" s="6" t="n">
        <f aca="false">SUM(F71:F96)</f>
        <v>2053.52708875028</v>
      </c>
      <c r="G70" s="6" t="n">
        <f aca="false">SUM(G71:G96)</f>
        <v>21.641790444</v>
      </c>
      <c r="H70" s="6" t="n">
        <f aca="false">SUM(H71:H96)</f>
        <v>10.20088566</v>
      </c>
      <c r="I70" s="6" t="n">
        <f aca="false">SUM(I71:I96)</f>
        <v>1106.11102982386</v>
      </c>
      <c r="J70" s="6" t="n">
        <f aca="false">SUM(J71:J96)</f>
        <v>316771.539558253</v>
      </c>
      <c r="K70" s="6" t="n">
        <f aca="false">SUM(K71:K96)</f>
        <v>2.893345332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37.1173055944</v>
      </c>
      <c r="Q70" s="6" t="n">
        <f aca="false">SUM(Q71:Q96)</f>
        <v>138.273416536</v>
      </c>
      <c r="R70" s="6" t="n">
        <f aca="false">SUM(R71:R96)</f>
        <v>38.072581514</v>
      </c>
      <c r="S70" s="6" t="n">
        <f aca="false">SUM(S71:S96)</f>
        <v>37.6303880468</v>
      </c>
      <c r="T70" s="6" t="n">
        <f aca="false">SUM(T71:T96)</f>
        <v>13.27153371148</v>
      </c>
      <c r="U70" s="6" t="n">
        <f aca="false">SUM(U71:U96)</f>
        <v>207.7596434</v>
      </c>
      <c r="V70" s="6" t="n">
        <f aca="false">SUM(V71:V96)</f>
        <v>141.0765608368</v>
      </c>
      <c r="W70" s="6" t="n">
        <f aca="false">SUM(W71:W96)</f>
        <v>6.7177091368</v>
      </c>
      <c r="X70" s="6" t="n">
        <f aca="false">SUM(X71:X96)</f>
        <v>170.477304384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0.001453</v>
      </c>
      <c r="AD70" s="6" t="n">
        <f aca="false">SUM(AD71:AD96)</f>
        <v>0.0145563245083984</v>
      </c>
      <c r="AE70" s="6" t="n">
        <f aca="false">SUM(AE71:AE96)</f>
        <v>0.0230333129667359</v>
      </c>
      <c r="AF70" s="6" t="n">
        <f aca="false">SUM(AF71:AF96)</f>
        <v>0.0943495107796237</v>
      </c>
      <c r="AG70" s="6" t="n">
        <f aca="false">SUM(AG71:AG96)</f>
        <v>0.0272838880748938</v>
      </c>
      <c r="AH70" s="6" t="n">
        <f aca="false">SUM(AH71:AH96)</f>
        <v>0.0172308240957176</v>
      </c>
      <c r="AI70" s="6" t="n">
        <f aca="false">SUM(AI71:AI96)</f>
        <v>0.161897535916971</v>
      </c>
      <c r="AJ70" s="6" t="n">
        <f aca="false">SUM(AJ71:AJ96)</f>
        <v>0.025053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228.752201</v>
      </c>
      <c r="F81" s="7" t="n">
        <v>1027.0185</v>
      </c>
      <c r="G81" s="7" t="n">
        <v>17.361039</v>
      </c>
      <c r="H81" s="7" t="n">
        <v>2.003843</v>
      </c>
      <c r="I81" s="7" t="n">
        <v>769.553954</v>
      </c>
      <c r="J81" s="7" t="n">
        <v>114908.876</v>
      </c>
      <c r="K81" s="7" t="n">
        <v>1.309869</v>
      </c>
      <c r="L81" s="7"/>
      <c r="M81" s="7"/>
      <c r="N81" s="7"/>
      <c r="O81" s="7"/>
      <c r="P81" s="7" t="n">
        <v>34.07619</v>
      </c>
      <c r="Q81" s="7" t="n">
        <v>136.304759</v>
      </c>
      <c r="R81" s="7" t="n">
        <v>34.07619</v>
      </c>
      <c r="S81" s="7" t="n">
        <v>34.07619</v>
      </c>
      <c r="T81" s="7" t="n">
        <v>12.620812</v>
      </c>
      <c r="U81" s="7" t="n">
        <v>34.07619</v>
      </c>
      <c r="V81" s="7" t="n">
        <v>136.304759</v>
      </c>
      <c r="W81" s="7" t="n">
        <v>4.417284</v>
      </c>
      <c r="X81" s="7" t="n">
        <v>136.304759</v>
      </c>
      <c r="Y81" s="7"/>
      <c r="Z81" s="7"/>
      <c r="AA81" s="7"/>
      <c r="AB81" s="7"/>
      <c r="AC81" s="7" t="n">
        <v>0.001453</v>
      </c>
      <c r="AD81" s="7" t="n">
        <v>0.0115259557081169</v>
      </c>
      <c r="AE81" s="7" t="n">
        <v>0.0205381255320879</v>
      </c>
      <c r="AF81" s="7" t="n">
        <v>0.088471925368994</v>
      </c>
      <c r="AG81" s="7" t="n">
        <v>0.0243297794764733</v>
      </c>
      <c r="AH81" s="7" t="n">
        <v>0.0135867599673812</v>
      </c>
      <c r="AI81" s="7" t="n">
        <v>0.146926590344936</v>
      </c>
      <c r="AJ81" s="7" t="n">
        <v>0.025053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17.033724</v>
      </c>
      <c r="F83" s="7" t="n">
        <v>34.259918</v>
      </c>
      <c r="G83" s="7"/>
      <c r="H83" s="7"/>
      <c r="I83" s="7" t="n">
        <v>192.471454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184.551945</v>
      </c>
      <c r="F89" s="7" t="n">
        <v>32.142405</v>
      </c>
      <c r="G89" s="7" t="n">
        <v>3.219516</v>
      </c>
      <c r="H89" s="7" t="n">
        <v>1.23546</v>
      </c>
      <c r="I89" s="7" t="n">
        <v>8.908651</v>
      </c>
      <c r="J89" s="7" t="n">
        <v>14994.383</v>
      </c>
      <c r="K89" s="7" t="n">
        <v>0.194399</v>
      </c>
      <c r="L89" s="7"/>
      <c r="M89" s="7"/>
      <c r="N89" s="7"/>
      <c r="O89" s="7"/>
      <c r="P89" s="7" t="n">
        <v>1.489631</v>
      </c>
      <c r="Q89" s="7" t="n">
        <v>1.489631</v>
      </c>
      <c r="R89" s="7" t="n">
        <v>2.980459</v>
      </c>
      <c r="S89" s="7" t="n">
        <v>1.489631</v>
      </c>
      <c r="T89" s="7" t="n">
        <v>0.510492</v>
      </c>
      <c r="U89" s="7" t="n">
        <v>74.505486</v>
      </c>
      <c r="V89" s="7" t="n">
        <v>2.980459</v>
      </c>
      <c r="W89" s="7" t="n">
        <v>1.489631</v>
      </c>
      <c r="X89" s="7" t="n">
        <v>0.298166</v>
      </c>
      <c r="Y89" s="7"/>
      <c r="Z89" s="7"/>
      <c r="AA89" s="7"/>
      <c r="AB89" s="7"/>
      <c r="AC89" s="7"/>
      <c r="AD89" s="7" t="n">
        <v>0.0020627064835015</v>
      </c>
      <c r="AE89" s="7" t="n">
        <v>0.002495187434648</v>
      </c>
      <c r="AF89" s="7" t="n">
        <v>0.0041415921506297</v>
      </c>
      <c r="AG89" s="7" t="n">
        <v>0.0012181153384205</v>
      </c>
      <c r="AH89" s="7" t="n">
        <v>0.0009744922707364</v>
      </c>
      <c r="AI89" s="7" t="n">
        <v>0.0088293871944346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1.711727</v>
      </c>
      <c r="F90" s="7" t="n">
        <v>2.221664</v>
      </c>
      <c r="G90" s="7" t="n">
        <v>0.17395</v>
      </c>
      <c r="H90" s="7" t="n">
        <v>0.036271</v>
      </c>
      <c r="I90" s="7" t="n">
        <v>0.336839</v>
      </c>
      <c r="J90" s="7" t="n">
        <v>1921.322</v>
      </c>
      <c r="K90" s="7" t="n">
        <v>0.004015</v>
      </c>
      <c r="L90" s="7"/>
      <c r="M90" s="7"/>
      <c r="N90" s="7"/>
      <c r="O90" s="7"/>
      <c r="P90" s="7" t="n">
        <v>0.016095</v>
      </c>
      <c r="Q90" s="7" t="n">
        <v>0.016095</v>
      </c>
      <c r="R90" s="7" t="n">
        <v>0.032203</v>
      </c>
      <c r="S90" s="7" t="n">
        <v>0.016095</v>
      </c>
      <c r="T90" s="7" t="n">
        <v>0.00868</v>
      </c>
      <c r="U90" s="7" t="n">
        <v>0.805016</v>
      </c>
      <c r="V90" s="7" t="n">
        <v>0.032203</v>
      </c>
      <c r="W90" s="7" t="n">
        <v>0.016095</v>
      </c>
      <c r="X90" s="7" t="n">
        <v>0.003222</v>
      </c>
      <c r="Y90" s="7"/>
      <c r="Z90" s="7"/>
      <c r="AA90" s="7"/>
      <c r="AB90" s="7"/>
      <c r="AC90" s="7"/>
      <c r="AD90" s="7" t="n">
        <v>3.22161678E-006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4345</v>
      </c>
      <c r="F92" s="7" t="n">
        <v>903.104369990277</v>
      </c>
      <c r="G92" s="7"/>
      <c r="H92" s="7" t="n">
        <v>5.76798282</v>
      </c>
      <c r="I92" s="7" t="n">
        <v>129.014909995864</v>
      </c>
      <c r="J92" s="7" t="n">
        <v>150317.131532111</v>
      </c>
      <c r="K92" s="7" t="n">
        <v>1.153596564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190.9592586</v>
      </c>
      <c r="F96" s="7" t="n">
        <v>54.78023176</v>
      </c>
      <c r="G96" s="7" t="n">
        <v>0.887285444</v>
      </c>
      <c r="H96" s="7" t="n">
        <v>1.15732884</v>
      </c>
      <c r="I96" s="7" t="n">
        <v>5.825221828</v>
      </c>
      <c r="J96" s="7" t="n">
        <v>34629.8270261424</v>
      </c>
      <c r="K96" s="7" t="n">
        <v>0.231465768</v>
      </c>
      <c r="L96" s="7"/>
      <c r="M96" s="7"/>
      <c r="N96" s="7"/>
      <c r="O96" s="7"/>
      <c r="P96" s="7" t="n">
        <v>1.5353895944</v>
      </c>
      <c r="Q96" s="7" t="n">
        <v>0.462931536</v>
      </c>
      <c r="R96" s="7" t="n">
        <v>0.983729514</v>
      </c>
      <c r="S96" s="7" t="n">
        <v>2.0484720468</v>
      </c>
      <c r="T96" s="7" t="n">
        <v>0.13154971148</v>
      </c>
      <c r="U96" s="7" t="n">
        <v>98.3729514</v>
      </c>
      <c r="V96" s="7" t="n">
        <v>1.7591398368</v>
      </c>
      <c r="W96" s="7" t="n">
        <v>0.7946991368</v>
      </c>
      <c r="X96" s="7" t="n">
        <v>33.871157384</v>
      </c>
      <c r="Y96" s="7"/>
      <c r="Z96" s="7"/>
      <c r="AA96" s="7"/>
      <c r="AB96" s="7"/>
      <c r="AC96" s="7"/>
      <c r="AD96" s="7" t="n">
        <v>0.0009644407</v>
      </c>
      <c r="AE96" s="7"/>
      <c r="AF96" s="7" t="n">
        <v>0.00173599326</v>
      </c>
      <c r="AG96" s="7" t="n">
        <v>0.00173599326</v>
      </c>
      <c r="AH96" s="7" t="n">
        <v>0.0026695718576</v>
      </c>
      <c r="AI96" s="7" t="n">
        <v>0.0061415583776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2538</v>
      </c>
      <c r="F97" s="5" t="n">
        <f aca="false">(F98+F104+F115+F125+F142+F169+F192+F199)</f>
        <v>196.335</v>
      </c>
      <c r="G97" s="5" t="n">
        <f aca="false">(G98+G104+G115+G125+G142+G169+G192+G199)</f>
        <v>144.96721</v>
      </c>
      <c r="H97" s="5" t="n">
        <f aca="false">(H98+H104+H115+H125+H142+H169+H192+H199)</f>
        <v>0</v>
      </c>
      <c r="I97" s="5" t="n">
        <f aca="false">(I98+I104+I115+I125+I142+I169+I192+I199)</f>
        <v>23560.212377</v>
      </c>
      <c r="J97" s="5" t="n">
        <f aca="false">(J98+J104+J115+J125+J142+J169+J192+J199)</f>
        <v>538567.298154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664.208691512693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13.74345</v>
      </c>
      <c r="AF97" s="5" t="n">
        <f aca="false">(AF98+AF104+AF115+AF125+AF142+AF169+AF192+AF199)</f>
        <v>3.9267</v>
      </c>
      <c r="AG97" s="5" t="n">
        <f aca="false">(AG98+AG104+AG115+AG125+AG142+AG169+AG192+AG199)</f>
        <v>3.9267</v>
      </c>
      <c r="AH97" s="5" t="n">
        <f aca="false">(AH98+AH104+AH115+AH125+AH142+AH169+AH192+AH199)</f>
        <v>1.96335</v>
      </c>
      <c r="AI97" s="5" t="n">
        <f aca="false">(AI98+AI104+AI115+AI125+AI142+AI169+AI192+AI199)</f>
        <v>23.5602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2538</v>
      </c>
      <c r="F115" s="6" t="n">
        <f aca="false">SUM(F116:F124)</f>
        <v>196.335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23560.2</v>
      </c>
      <c r="J115" s="6" t="n">
        <f aca="false">SUM(J116:J124)</f>
        <v>314650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664.208691512693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13.74345</v>
      </c>
      <c r="AF115" s="6" t="n">
        <f aca="false">SUM(AF116:AF124)</f>
        <v>3.9267</v>
      </c>
      <c r="AG115" s="6" t="n">
        <f aca="false">SUM(AG116:AG124)</f>
        <v>3.9267</v>
      </c>
      <c r="AH115" s="6" t="n">
        <f aca="false">SUM(AH116:AH124)</f>
        <v>1.96335</v>
      </c>
      <c r="AI115" s="6" t="n">
        <f aca="false">SUM(AI116:AI124)</f>
        <v>23.5602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2538</v>
      </c>
      <c r="F116" s="7" t="n">
        <v>196.335</v>
      </c>
      <c r="G116" s="7"/>
      <c r="H116" s="7"/>
      <c r="I116" s="7" t="n">
        <v>23560.2</v>
      </c>
      <c r="J116" s="7" t="n">
        <v>314650</v>
      </c>
      <c r="K116" s="7"/>
      <c r="L116" s="7"/>
      <c r="M116" s="7"/>
      <c r="N116" s="7"/>
      <c r="O116" s="7" t="n">
        <v>664.208691512693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13.74345</v>
      </c>
      <c r="AF116" s="7" t="n">
        <v>3.9267</v>
      </c>
      <c r="AG116" s="7" t="n">
        <v>3.9267</v>
      </c>
      <c r="AH116" s="7" t="n">
        <v>1.96335</v>
      </c>
      <c r="AI116" s="7" t="n">
        <v>23.5602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915.026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915.026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144.96721</v>
      </c>
      <c r="H169" s="6" t="n">
        <f aca="false">SUM(H170:H191)</f>
        <v>0</v>
      </c>
      <c r="I169" s="6" t="n">
        <f aca="false">SUM(I170:I191)</f>
        <v>0.012377</v>
      </c>
      <c r="J169" s="6" t="n">
        <f aca="false">SUM(J170:J191)</f>
        <v>223002.272154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30.137872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6.365396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0.713881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0.169373</v>
      </c>
      <c r="H178" s="7"/>
      <c r="I178" s="7" t="n">
        <v>0.012377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107.580688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166423.4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54240.412871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2247.270283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91.189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154.445193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152.399754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152.399754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2.045439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2.045439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0.055327</v>
      </c>
      <c r="F223" s="5" t="n">
        <f aca="false">(F224+F234+F239+F254+F266+F275)</f>
        <v>0.347743</v>
      </c>
      <c r="G223" s="5" t="n">
        <f aca="false">(G224+G234+G239+G254+G266+G275)</f>
        <v>2726.399665</v>
      </c>
      <c r="H223" s="5" t="n">
        <f aca="false">(H224+H234+H239+H254+H266+H275)</f>
        <v>0</v>
      </c>
      <c r="I223" s="5" t="n">
        <f aca="false">(I224+I234+I239+I254+I266+I275)</f>
        <v>10.629981</v>
      </c>
      <c r="J223" s="5" t="n">
        <f aca="false">(J224+J234+J239+J254+J266+J275)</f>
        <v>0</v>
      </c>
      <c r="K223" s="5" t="n">
        <f aca="false">(K224+K234+K239+K254+K266+K275)</f>
        <v>22.323796</v>
      </c>
      <c r="L223" s="5" t="n">
        <f aca="false">(L224+L234+L239+L254+L266+L275)</f>
        <v>1.441197</v>
      </c>
      <c r="M223" s="5" t="n">
        <f aca="false">(M224+M234+M239+M254+M266+M275)</f>
        <v>2.411734077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2.4E-005</v>
      </c>
      <c r="Q223" s="5" t="n">
        <f aca="false">(Q224+Q234+Q239+Q254+Q266+Q275)</f>
        <v>1.028966</v>
      </c>
      <c r="R223" s="5" t="n">
        <f aca="false">(R224+R234+R239+R254+R266+R275)</f>
        <v>0.000286</v>
      </c>
      <c r="S223" s="5" t="n">
        <f aca="false">(S224+S234+S239+S254+S266+S275)</f>
        <v>1.037073</v>
      </c>
      <c r="T223" s="5" t="n">
        <f aca="false">(T224+T234+T239+T254+T266+T275)</f>
        <v>2.108127</v>
      </c>
      <c r="U223" s="5" t="n">
        <f aca="false">(U224+U234+U239+U254+U266+U275)</f>
        <v>0.51502</v>
      </c>
      <c r="V223" s="5" t="n">
        <f aca="false">(V224+V234+V239+V254+V266+V275)</f>
        <v>0.014363</v>
      </c>
      <c r="W223" s="5" t="n">
        <f aca="false">(W224+W234+W239+W254+W266+W275)</f>
        <v>0</v>
      </c>
      <c r="X223" s="5" t="n">
        <f aca="false">(X224+X234+X239+X254+X266+X275)</f>
        <v>0.519233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1.9054430638E-005</v>
      </c>
      <c r="AE223" s="5" t="n">
        <f aca="false">(AE224+AE234+AE239+AE254+AE266+AE275)</f>
        <v>0.027554925102438</v>
      </c>
      <c r="AF223" s="5" t="n">
        <f aca="false">(AF224+AF234+AF239+AF254+AF266+AF275)</f>
        <v>0.0118072449870588</v>
      </c>
      <c r="AG223" s="5" t="n">
        <f aca="false">(AG224+AG234+AG239+AG254+AG266+AG275)</f>
        <v>0.0118072449870588</v>
      </c>
      <c r="AH223" s="5" t="n">
        <f aca="false">(AH224+AH234+AH239+AH254+AH266+AH275)</f>
        <v>0.0118072449870588</v>
      </c>
      <c r="AI223" s="5" t="n">
        <f aca="false">(AI224+AI234+AI239+AI254+AI266+AI275)</f>
        <v>0.0629766600636144</v>
      </c>
      <c r="AJ223" s="5" t="n">
        <f aca="false">(AJ224+AJ234+AJ239+AJ254+AJ266+AJ275)</f>
        <v>62.662228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1231.280906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77.732129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376.791603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99.102348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3.318317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492.268544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146.067987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35.999978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241.444451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228.154427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13.290024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221.076942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23.857075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35.190822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100.870648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18.10602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1.50943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11.864793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2.284087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27.394067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1031.675132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2.108126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0.006404507094258</v>
      </c>
      <c r="AF254" s="6" t="n">
        <f aca="false">SUM(AF255:AF265)</f>
        <v>0.0032327511999588</v>
      </c>
      <c r="AG254" s="6" t="n">
        <f aca="false">SUM(AG255:AG265)</f>
        <v>0.0032327511999588</v>
      </c>
      <c r="AH254" s="6" t="n">
        <f aca="false">SUM(AH255:AH265)</f>
        <v>0.0032327511999588</v>
      </c>
      <c r="AI254" s="6" t="n">
        <f aca="false">SUM(AI255:AI265)</f>
        <v>0.0161027606941344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29.932056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77.966234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1.340994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0.006404507094258</v>
      </c>
      <c r="AF260" s="7" t="n">
        <v>0.0032327511999588</v>
      </c>
      <c r="AG260" s="7" t="n">
        <v>0.0032327511999588</v>
      </c>
      <c r="AH260" s="7" t="n">
        <v>0.0032327511999588</v>
      </c>
      <c r="AI260" s="7" t="n">
        <v>0.0161027606941344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917.455848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2.108126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4.98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22.323796</v>
      </c>
      <c r="L266" s="6" t="n">
        <f aca="false">SUM(L267:L274)</f>
        <v>0.650438</v>
      </c>
      <c r="M266" s="6" t="n">
        <f aca="false">SUM(M267:M274)</f>
        <v>2.411734077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62.662228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22.286867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0.650438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2.411734077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62.662228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0.036929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0.055327</v>
      </c>
      <c r="F275" s="6" t="n">
        <f aca="false">SUM(F276:F278)</f>
        <v>0.347743</v>
      </c>
      <c r="G275" s="6" t="n">
        <f aca="false">SUM(G276:G278)</f>
        <v>0.922234</v>
      </c>
      <c r="H275" s="6" t="n">
        <f aca="false">SUM(H276:H278)</f>
        <v>0</v>
      </c>
      <c r="I275" s="6" t="n">
        <f aca="false">SUM(I276:I278)</f>
        <v>10.629981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0.790759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2.4E-005</v>
      </c>
      <c r="Q275" s="6" t="n">
        <f aca="false">SUM(Q276:Q278)</f>
        <v>1.028966</v>
      </c>
      <c r="R275" s="6" t="n">
        <f aca="false">SUM(R276:R278)</f>
        <v>0.000286</v>
      </c>
      <c r="S275" s="6" t="n">
        <f aca="false">SUM(S276:S278)</f>
        <v>1.037073</v>
      </c>
      <c r="T275" s="6" t="n">
        <f aca="false">SUM(T276:T278)</f>
        <v>1E-006</v>
      </c>
      <c r="U275" s="6" t="n">
        <f aca="false">SUM(U276:U278)</f>
        <v>0.51502</v>
      </c>
      <c r="V275" s="6" t="n">
        <f aca="false">SUM(V276:V278)</f>
        <v>0.014363</v>
      </c>
      <c r="W275" s="6" t="n">
        <f aca="false">SUM(W276:W278)</f>
        <v>0</v>
      </c>
      <c r="X275" s="6" t="n">
        <f aca="false">SUM(X276:X278)</f>
        <v>0.519233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1.9054430638E-005</v>
      </c>
      <c r="AE275" s="6" t="n">
        <f aca="false">SUM(AE276:AE278)</f>
        <v>0.02115041800818</v>
      </c>
      <c r="AF275" s="6" t="n">
        <f aca="false">SUM(AF276:AF278)</f>
        <v>0.0085744937871</v>
      </c>
      <c r="AG275" s="6" t="n">
        <f aca="false">SUM(AG276:AG278)</f>
        <v>0.0085744937871</v>
      </c>
      <c r="AH275" s="6" t="n">
        <f aca="false">SUM(AH276:AH278)</f>
        <v>0.0085744937871</v>
      </c>
      <c r="AI275" s="6" t="n">
        <f aca="false">SUM(AI276:AI278)</f>
        <v>0.04687389936948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0.055327</v>
      </c>
      <c r="F276" s="7" t="n">
        <v>0.004763</v>
      </c>
      <c r="G276" s="7"/>
      <c r="H276" s="7"/>
      <c r="I276" s="7" t="n">
        <v>0.13099</v>
      </c>
      <c r="J276" s="7"/>
      <c r="K276" s="7"/>
      <c r="L276" s="7"/>
      <c r="M276" s="7"/>
      <c r="N276" s="7"/>
      <c r="O276" s="7"/>
      <c r="P276" s="7" t="n">
        <v>2.4E-005</v>
      </c>
      <c r="Q276" s="7" t="n">
        <v>2.7E-005</v>
      </c>
      <c r="R276" s="7" t="n">
        <v>0.000286</v>
      </c>
      <c r="S276" s="7" t="n">
        <v>0.008134</v>
      </c>
      <c r="T276" s="7" t="n">
        <v>1E-006</v>
      </c>
      <c r="U276" s="7" t="n">
        <v>0.00055</v>
      </c>
      <c r="V276" s="7" t="n">
        <v>0.014363</v>
      </c>
      <c r="W276" s="7"/>
      <c r="X276" s="7" t="n">
        <v>0.004763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0.34298</v>
      </c>
      <c r="G277" s="7" t="n">
        <v>0.922234</v>
      </c>
      <c r="H277" s="7"/>
      <c r="I277" s="7" t="n">
        <v>10.498991</v>
      </c>
      <c r="J277" s="7"/>
      <c r="K277" s="7"/>
      <c r="L277" s="7" t="n">
        <v>0.790759</v>
      </c>
      <c r="M277" s="7"/>
      <c r="N277" s="7"/>
      <c r="O277" s="7"/>
      <c r="P277" s="7"/>
      <c r="Q277" s="7" t="n">
        <v>1.028939</v>
      </c>
      <c r="R277" s="7"/>
      <c r="S277" s="7" t="n">
        <v>1.028939</v>
      </c>
      <c r="T277" s="7"/>
      <c r="U277" s="7" t="n">
        <v>0.51447</v>
      </c>
      <c r="V277" s="7"/>
      <c r="W277" s="7"/>
      <c r="X277" s="7" t="n">
        <v>0.51447</v>
      </c>
      <c r="Y277" s="7"/>
      <c r="Z277" s="7"/>
      <c r="AA277" s="7"/>
      <c r="AB277" s="7"/>
      <c r="AC277" s="7"/>
      <c r="AD277" s="7" t="n">
        <v>1.9054430638E-005</v>
      </c>
      <c r="AE277" s="7" t="n">
        <v>0.02115041800818</v>
      </c>
      <c r="AF277" s="7" t="n">
        <v>0.0085744937871</v>
      </c>
      <c r="AG277" s="7" t="n">
        <v>0.0085744937871</v>
      </c>
      <c r="AH277" s="7" t="n">
        <v>0.0085744937871</v>
      </c>
      <c r="AI277" s="7" t="n">
        <v>0.04687389936948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966.346677</v>
      </c>
      <c r="F279" s="5" t="n">
        <f aca="false">(F280+F284+F288+F292+F293+F297+F298+F299)</f>
        <v>6230.168963</v>
      </c>
      <c r="G279" s="5" t="n">
        <f aca="false">(G280+G284+G288+G292+G293+G297+G298+G299)</f>
        <v>2349.555432</v>
      </c>
      <c r="H279" s="5" t="n">
        <f aca="false">(H280+H284+H288+H292+H293+H297+H298+H299)</f>
        <v>127.774147</v>
      </c>
      <c r="I279" s="5" t="n">
        <f aca="false">(I280+I284+I288+I292+I293+I297+I298+I299)</f>
        <v>15798.507376</v>
      </c>
      <c r="J279" s="5" t="n">
        <f aca="false">(J280+J284+J288+J292+J293+J297+J298+J299)</f>
        <v>654147.124</v>
      </c>
      <c r="K279" s="5" t="n">
        <f aca="false">(K280+K284+K288+K292+K293+K297+K298+K299)</f>
        <v>24.780315</v>
      </c>
      <c r="L279" s="5" t="n">
        <f aca="false">(L280+L284+L288+L292+L293+L297+L298+L299)</f>
        <v>14.105938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0.521575</v>
      </c>
      <c r="Q279" s="5" t="n">
        <f aca="false">(Q280+Q284+Q288+Q292+Q293+Q297+Q298+Q299)</f>
        <v>1.936448</v>
      </c>
      <c r="R279" s="5" t="n">
        <f aca="false">(R280+R284+R288+R292+R293+R297+R298+R299)</f>
        <v>23.941943</v>
      </c>
      <c r="S279" s="5" t="n">
        <f aca="false">(S280+S284+S288+S292+S293+S297+S298+S299)</f>
        <v>621.995855</v>
      </c>
      <c r="T279" s="5" t="n">
        <f aca="false">(T280+T284+T288+T292+T293+T297+T298+T299)</f>
        <v>1.315738</v>
      </c>
      <c r="U279" s="5" t="n">
        <f aca="false">(U280+U284+U288+U292+U293+U297+U298+U299)</f>
        <v>14.629008</v>
      </c>
      <c r="V279" s="5" t="n">
        <f aca="false">(V280+V284+V288+V292+V293+V297+V298+V299)</f>
        <v>7017.233821</v>
      </c>
      <c r="W279" s="5" t="n">
        <f aca="false">(W280+W284+W288+W292+W293+W297+W298+W299)</f>
        <v>2.143049</v>
      </c>
      <c r="X279" s="5" t="n">
        <f aca="false">(X280+X284+X288+X292+X293+X297+X298+X299)</f>
        <v>336.644541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0.0649658858</v>
      </c>
      <c r="AE279" s="5" t="n">
        <f aca="false">(AE280+AE284+AE288+AE292+AE293+AE297+AE298+AE299)</f>
        <v>2.6638601901</v>
      </c>
      <c r="AF279" s="5" t="n">
        <f aca="false">(AF280+AF284+AF288+AF292+AF293+AF297+AF298+AF299)</f>
        <v>4.8104665204</v>
      </c>
      <c r="AG279" s="5" t="n">
        <f aca="false">(AG280+AG284+AG288+AG292+AG293+AG297+AG298+AG299)</f>
        <v>4.0880998675</v>
      </c>
      <c r="AH279" s="5" t="n">
        <f aca="false">(AH280+AH284+AH288+AH292+AH293+AH297+AH298+AH299)</f>
        <v>3.1444070624</v>
      </c>
      <c r="AI279" s="5" t="n">
        <f aca="false">(AI280+AI284+AI288+AI292+AI293+AI297+AI298+AI299)</f>
        <v>14.7068336408</v>
      </c>
      <c r="AJ279" s="5" t="n">
        <f aca="false">(AJ280+AJ284+AJ288+AJ292+AJ293+AJ297+AJ298+AJ299)</f>
        <v>0.015879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415.597275</v>
      </c>
      <c r="F280" s="6" t="n">
        <f aca="false">SUM(F281:F283)</f>
        <v>2760.962442</v>
      </c>
      <c r="G280" s="6" t="n">
        <f aca="false">SUM(G281:G283)</f>
        <v>1500.924455</v>
      </c>
      <c r="H280" s="6" t="n">
        <f aca="false">SUM(H281:H283)</f>
        <v>87.101526</v>
      </c>
      <c r="I280" s="6" t="n">
        <f aca="false">SUM(I281:I283)</f>
        <v>12865.622111</v>
      </c>
      <c r="J280" s="6" t="n">
        <f aca="false">SUM(J281:J283)</f>
        <v>353022.987</v>
      </c>
      <c r="K280" s="6" t="n">
        <f aca="false">SUM(K281:K283)</f>
        <v>15.52278</v>
      </c>
      <c r="L280" s="6" t="n">
        <f aca="false">SUM(L281:L283)</f>
        <v>12.719515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0.023382</v>
      </c>
      <c r="Q280" s="6" t="n">
        <f aca="false">SUM(Q281:Q283)</f>
        <v>1.213166</v>
      </c>
      <c r="R280" s="6" t="n">
        <f aca="false">SUM(R281:R283)</f>
        <v>5.858321</v>
      </c>
      <c r="S280" s="6" t="n">
        <f aca="false">SUM(S281:S283)</f>
        <v>205.028071</v>
      </c>
      <c r="T280" s="6" t="n">
        <f aca="false">SUM(T281:T283)</f>
        <v>0.798585</v>
      </c>
      <c r="U280" s="6" t="n">
        <f aca="false">SUM(U281:U283)</f>
        <v>8.531834</v>
      </c>
      <c r="V280" s="6" t="n">
        <f aca="false">SUM(V281:V283)</f>
        <v>6464.251344</v>
      </c>
      <c r="W280" s="6" t="n">
        <f aca="false">SUM(W281:W283)</f>
        <v>1.210421</v>
      </c>
      <c r="X280" s="6" t="n">
        <f aca="false">SUM(X281:X283)</f>
        <v>121.240723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0.0389152578</v>
      </c>
      <c r="AE280" s="6" t="n">
        <f aca="false">SUM(AE281:AE283)</f>
        <v>1.9195598119</v>
      </c>
      <c r="AF280" s="6" t="n">
        <f aca="false">SUM(AF281:AF283)</f>
        <v>2.416074883</v>
      </c>
      <c r="AG280" s="6" t="n">
        <f aca="false">SUM(AG281:AG283)</f>
        <v>1.5893456973</v>
      </c>
      <c r="AH280" s="6" t="n">
        <f aca="false">SUM(AH281:AH283)</f>
        <v>2.2559592425</v>
      </c>
      <c r="AI280" s="6" t="n">
        <f aca="false">SUM(AI281:AI283)</f>
        <v>8.1809396346</v>
      </c>
      <c r="AJ280" s="6" t="n">
        <f aca="false">SUM(AJ281:AJ283)</f>
        <v>0.008742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199.668279</v>
      </c>
      <c r="F281" s="7" t="n">
        <v>1717.365267</v>
      </c>
      <c r="G281" s="7" t="n">
        <v>335.015659</v>
      </c>
      <c r="H281" s="7" t="n">
        <v>22.422651</v>
      </c>
      <c r="I281" s="7" t="n">
        <v>2715.8533</v>
      </c>
      <c r="J281" s="7" t="n">
        <v>167683.873</v>
      </c>
      <c r="K281" s="7" t="n">
        <v>5.88669</v>
      </c>
      <c r="L281" s="7" t="n">
        <v>6.932814</v>
      </c>
      <c r="M281" s="7"/>
      <c r="N281" s="7"/>
      <c r="O281" s="7"/>
      <c r="P281" s="7" t="n">
        <v>0.010989</v>
      </c>
      <c r="Q281" s="7" t="n">
        <v>0.657895</v>
      </c>
      <c r="R281" s="7" t="n">
        <v>3.127911</v>
      </c>
      <c r="S281" s="7" t="n">
        <v>111.333167</v>
      </c>
      <c r="T281" s="7" t="n">
        <v>0.377237</v>
      </c>
      <c r="U281" s="7" t="n">
        <v>4.62297</v>
      </c>
      <c r="V281" s="7" t="n">
        <v>3009.913115</v>
      </c>
      <c r="W281" s="7" t="n">
        <v>0.656261</v>
      </c>
      <c r="X281" s="7" t="n">
        <v>65.649276</v>
      </c>
      <c r="Y281" s="7"/>
      <c r="Z281" s="7"/>
      <c r="AA281" s="7"/>
      <c r="AB281" s="7"/>
      <c r="AC281" s="7"/>
      <c r="AD281" s="7" t="n">
        <v>0.0209959322</v>
      </c>
      <c r="AE281" s="7" t="n">
        <v>1.0379757551</v>
      </c>
      <c r="AF281" s="7" t="n">
        <v>1.3110197314</v>
      </c>
      <c r="AG281" s="7" t="n">
        <v>0.8579508553</v>
      </c>
      <c r="AH281" s="7" t="n">
        <v>1.2269602199</v>
      </c>
      <c r="AI281" s="7" t="n">
        <v>4.4339065617</v>
      </c>
      <c r="AJ281" s="7" t="n">
        <v>0.004721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96.50624</v>
      </c>
      <c r="F282" s="7" t="n">
        <v>647.366027</v>
      </c>
      <c r="G282" s="7" t="n">
        <v>502.416237</v>
      </c>
      <c r="H282" s="7" t="n">
        <v>12.974925</v>
      </c>
      <c r="I282" s="7" t="n">
        <v>4359.370265</v>
      </c>
      <c r="J282" s="7" t="n">
        <v>85343.518</v>
      </c>
      <c r="K282" s="7" t="n">
        <v>3.411611</v>
      </c>
      <c r="L282" s="7" t="n">
        <v>4.735324</v>
      </c>
      <c r="M282" s="7"/>
      <c r="N282" s="7"/>
      <c r="O282" s="7"/>
      <c r="P282" s="7" t="n">
        <v>0.005844</v>
      </c>
      <c r="Q282" s="7" t="n">
        <v>0.331495</v>
      </c>
      <c r="R282" s="7" t="n">
        <v>1.574422</v>
      </c>
      <c r="S282" s="7" t="n">
        <v>56.059404</v>
      </c>
      <c r="T282" s="7" t="n">
        <v>0.196311</v>
      </c>
      <c r="U282" s="7" t="n">
        <v>2.330812</v>
      </c>
      <c r="V282" s="7" t="n">
        <v>1662.877972</v>
      </c>
      <c r="W282" s="7" t="n">
        <v>0.330617</v>
      </c>
      <c r="X282" s="7" t="n">
        <v>33.08273</v>
      </c>
      <c r="Y282" s="7"/>
      <c r="Z282" s="7"/>
      <c r="AA282" s="7"/>
      <c r="AB282" s="7"/>
      <c r="AC282" s="7"/>
      <c r="AD282" s="7" t="n">
        <v>0.0105720458</v>
      </c>
      <c r="AE282" s="7" t="n">
        <v>0.5226501568</v>
      </c>
      <c r="AF282" s="7" t="n">
        <v>0.6601355232</v>
      </c>
      <c r="AG282" s="7" t="n">
        <v>0.4320025269</v>
      </c>
      <c r="AH282" s="7" t="n">
        <v>0.6178091812</v>
      </c>
      <c r="AI282" s="7" t="n">
        <v>2.2325973881</v>
      </c>
      <c r="AJ282" s="7" t="n">
        <v>0.002377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119.422756</v>
      </c>
      <c r="F283" s="7" t="n">
        <v>396.231148</v>
      </c>
      <c r="G283" s="7" t="n">
        <v>663.492559</v>
      </c>
      <c r="H283" s="7" t="n">
        <v>51.70395</v>
      </c>
      <c r="I283" s="7" t="n">
        <v>5790.398546</v>
      </c>
      <c r="J283" s="7" t="n">
        <v>99995.596</v>
      </c>
      <c r="K283" s="7" t="n">
        <v>6.224479</v>
      </c>
      <c r="L283" s="7" t="n">
        <v>1.051377</v>
      </c>
      <c r="M283" s="7"/>
      <c r="N283" s="7"/>
      <c r="O283" s="7"/>
      <c r="P283" s="7" t="n">
        <v>0.006549</v>
      </c>
      <c r="Q283" s="7" t="n">
        <v>0.223776</v>
      </c>
      <c r="R283" s="7" t="n">
        <v>1.155988</v>
      </c>
      <c r="S283" s="7" t="n">
        <v>37.6355</v>
      </c>
      <c r="T283" s="7" t="n">
        <v>0.225037</v>
      </c>
      <c r="U283" s="7" t="n">
        <v>1.578052</v>
      </c>
      <c r="V283" s="7" t="n">
        <v>1791.460257</v>
      </c>
      <c r="W283" s="7" t="n">
        <v>0.223543</v>
      </c>
      <c r="X283" s="7" t="n">
        <v>22.508717</v>
      </c>
      <c r="Y283" s="7"/>
      <c r="Z283" s="7"/>
      <c r="AA283" s="7"/>
      <c r="AB283" s="7"/>
      <c r="AC283" s="7"/>
      <c r="AD283" s="7" t="n">
        <v>0.0073472798</v>
      </c>
      <c r="AE283" s="7" t="n">
        <v>0.3589339</v>
      </c>
      <c r="AF283" s="7" t="n">
        <v>0.4449196284</v>
      </c>
      <c r="AG283" s="7" t="n">
        <v>0.2993923151</v>
      </c>
      <c r="AH283" s="7" t="n">
        <v>0.4111898414</v>
      </c>
      <c r="AI283" s="7" t="n">
        <v>1.5144356848</v>
      </c>
      <c r="AJ283" s="7" t="n">
        <v>0.001644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110.582196</v>
      </c>
      <c r="F284" s="6" t="n">
        <f aca="false">SUM(F285:F287)</f>
        <v>391.690647</v>
      </c>
      <c r="G284" s="6" t="n">
        <f aca="false">SUM(G285:G287)</f>
        <v>74.988474</v>
      </c>
      <c r="H284" s="6" t="n">
        <f aca="false">SUM(H285:H287)</f>
        <v>4.652262</v>
      </c>
      <c r="I284" s="6" t="n">
        <f aca="false">SUM(I285:I287)</f>
        <v>1037.464358</v>
      </c>
      <c r="J284" s="6" t="n">
        <f aca="false">SUM(J285:J287)</f>
        <v>63327.566</v>
      </c>
      <c r="K284" s="6" t="n">
        <f aca="false">SUM(K285:K287)</f>
        <v>0.213761</v>
      </c>
      <c r="L284" s="6" t="n">
        <f aca="false">SUM(L285:L287)</f>
        <v>0.236553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0.002431</v>
      </c>
      <c r="Q284" s="6" t="n">
        <f aca="false">SUM(Q285:Q287)</f>
        <v>0.141958</v>
      </c>
      <c r="R284" s="6" t="n">
        <f aca="false">SUM(R285:R287)</f>
        <v>0.756786</v>
      </c>
      <c r="S284" s="6" t="n">
        <f aca="false">SUM(S285:S287)</f>
        <v>24.104996</v>
      </c>
      <c r="T284" s="6" t="n">
        <f aca="false">SUM(T285:T287)</f>
        <v>0.113095</v>
      </c>
      <c r="U284" s="6" t="n">
        <f aca="false">SUM(U285:U287)</f>
        <v>0.992085</v>
      </c>
      <c r="V284" s="6" t="n">
        <f aca="false">SUM(V285:V287)</f>
        <v>240.52605</v>
      </c>
      <c r="W284" s="6" t="n">
        <f aca="false">SUM(W285:W287)</f>
        <v>0.14223</v>
      </c>
      <c r="X284" s="6" t="n">
        <f aca="false">SUM(X285:X287)</f>
        <v>14.276085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0.0014815931</v>
      </c>
      <c r="AE284" s="6" t="n">
        <f aca="false">SUM(AE285:AE287)</f>
        <v>0.330042564</v>
      </c>
      <c r="AF284" s="6" t="n">
        <f aca="false">SUM(AF285:AF287)</f>
        <v>0.3787121524</v>
      </c>
      <c r="AG284" s="6" t="n">
        <f aca="false">SUM(AG285:AG287)</f>
        <v>0.2870553302</v>
      </c>
      <c r="AH284" s="6" t="n">
        <f aca="false">SUM(AH285:AH287)</f>
        <v>0.3223490905</v>
      </c>
      <c r="AI284" s="6" t="n">
        <f aca="false">SUM(AI285:AI287)</f>
        <v>1.3181591371</v>
      </c>
      <c r="AJ284" s="6" t="n">
        <f aca="false">SUM(AJ285:AJ287)</f>
        <v>0.00116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66.050426</v>
      </c>
      <c r="F285" s="7" t="n">
        <v>227.097034</v>
      </c>
      <c r="G285" s="7" t="n">
        <v>19.918383</v>
      </c>
      <c r="H285" s="7" t="n">
        <v>1.43194</v>
      </c>
      <c r="I285" s="7" t="n">
        <v>447.426272</v>
      </c>
      <c r="J285" s="7" t="n">
        <v>37275.445</v>
      </c>
      <c r="K285" s="7" t="n">
        <v>0.111673</v>
      </c>
      <c r="L285" s="7" t="n">
        <v>0.135814</v>
      </c>
      <c r="M285" s="7"/>
      <c r="N285" s="7"/>
      <c r="O285" s="7"/>
      <c r="P285" s="7" t="n">
        <v>0.001384</v>
      </c>
      <c r="Q285" s="7" t="n">
        <v>0.081314</v>
      </c>
      <c r="R285" s="7" t="n">
        <v>0.436655</v>
      </c>
      <c r="S285" s="7" t="n">
        <v>13.811803</v>
      </c>
      <c r="T285" s="7" t="n">
        <v>0.065766</v>
      </c>
      <c r="U285" s="7" t="n">
        <v>0.568009</v>
      </c>
      <c r="V285" s="7" t="n">
        <v>117.088812</v>
      </c>
      <c r="W285" s="7" t="n">
        <v>0.081495</v>
      </c>
      <c r="X285" s="7" t="n">
        <v>8.181405</v>
      </c>
      <c r="Y285" s="7"/>
      <c r="Z285" s="7"/>
      <c r="AA285" s="7"/>
      <c r="AB285" s="7"/>
      <c r="AC285" s="7"/>
      <c r="AD285" s="7" t="n">
        <v>0.0008367409</v>
      </c>
      <c r="AE285" s="7" t="n">
        <v>0.1888136725</v>
      </c>
      <c r="AF285" s="7" t="n">
        <v>0.2167241086</v>
      </c>
      <c r="AG285" s="7" t="n">
        <v>0.1641972285</v>
      </c>
      <c r="AH285" s="7" t="n">
        <v>0.1845266256</v>
      </c>
      <c r="AI285" s="7" t="n">
        <v>0.7542616352</v>
      </c>
      <c r="AJ285" s="7" t="n">
        <v>0.000666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25.460988</v>
      </c>
      <c r="F286" s="7" t="n">
        <v>79.601992</v>
      </c>
      <c r="G286" s="7" t="n">
        <v>28.555915</v>
      </c>
      <c r="H286" s="7" t="n">
        <v>0.618098</v>
      </c>
      <c r="I286" s="7" t="n">
        <v>301.190883</v>
      </c>
      <c r="J286" s="7" t="n">
        <v>14868.541</v>
      </c>
      <c r="K286" s="7" t="n">
        <v>0.028067</v>
      </c>
      <c r="L286" s="7" t="n">
        <v>0.034321</v>
      </c>
      <c r="M286" s="7"/>
      <c r="N286" s="7"/>
      <c r="O286" s="7"/>
      <c r="P286" s="7" t="n">
        <v>0.000595</v>
      </c>
      <c r="Q286" s="7" t="n">
        <v>0.040898</v>
      </c>
      <c r="R286" s="7" t="n">
        <v>0.209202</v>
      </c>
      <c r="S286" s="7" t="n">
        <v>6.94751</v>
      </c>
      <c r="T286" s="7" t="n">
        <v>0.026959</v>
      </c>
      <c r="U286" s="7" t="n">
        <v>0.285981</v>
      </c>
      <c r="V286" s="7" t="n">
        <v>69.071116</v>
      </c>
      <c r="W286" s="7" t="n">
        <v>0.040923</v>
      </c>
      <c r="X286" s="7" t="n">
        <v>4.099021</v>
      </c>
      <c r="Y286" s="7"/>
      <c r="Z286" s="7"/>
      <c r="AA286" s="7"/>
      <c r="AB286" s="7"/>
      <c r="AC286" s="7"/>
      <c r="AD286" s="7" t="n">
        <v>0.0004213227</v>
      </c>
      <c r="AE286" s="7" t="n">
        <v>0.0950730256</v>
      </c>
      <c r="AF286" s="7" t="n">
        <v>0.1091267198</v>
      </c>
      <c r="AG286" s="7" t="n">
        <v>0.0826779497</v>
      </c>
      <c r="AH286" s="7" t="n">
        <v>0.0929143762</v>
      </c>
      <c r="AI286" s="7" t="n">
        <v>0.3797920713</v>
      </c>
      <c r="AJ286" s="7" t="n">
        <v>0.000336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19.070782</v>
      </c>
      <c r="F287" s="7" t="n">
        <v>84.991621</v>
      </c>
      <c r="G287" s="7" t="n">
        <v>26.514176</v>
      </c>
      <c r="H287" s="7" t="n">
        <v>2.602224</v>
      </c>
      <c r="I287" s="7" t="n">
        <v>288.847203</v>
      </c>
      <c r="J287" s="7" t="n">
        <v>11183.58</v>
      </c>
      <c r="K287" s="7" t="n">
        <v>0.074021</v>
      </c>
      <c r="L287" s="7" t="n">
        <v>0.066418</v>
      </c>
      <c r="M287" s="7"/>
      <c r="N287" s="7"/>
      <c r="O287" s="7"/>
      <c r="P287" s="7" t="n">
        <v>0.000452</v>
      </c>
      <c r="Q287" s="7" t="n">
        <v>0.019746</v>
      </c>
      <c r="R287" s="7" t="n">
        <v>0.110929</v>
      </c>
      <c r="S287" s="7" t="n">
        <v>3.345683</v>
      </c>
      <c r="T287" s="7" t="n">
        <v>0.02037</v>
      </c>
      <c r="U287" s="7" t="n">
        <v>0.138095</v>
      </c>
      <c r="V287" s="7" t="n">
        <v>54.366122</v>
      </c>
      <c r="W287" s="7" t="n">
        <v>0.019812</v>
      </c>
      <c r="X287" s="7" t="n">
        <v>1.995659</v>
      </c>
      <c r="Y287" s="7"/>
      <c r="Z287" s="7"/>
      <c r="AA287" s="7"/>
      <c r="AB287" s="7"/>
      <c r="AC287" s="7"/>
      <c r="AD287" s="7" t="n">
        <v>0.0002235295</v>
      </c>
      <c r="AE287" s="7" t="n">
        <v>0.0461558659</v>
      </c>
      <c r="AF287" s="7" t="n">
        <v>0.052861324</v>
      </c>
      <c r="AG287" s="7" t="n">
        <v>0.040180152</v>
      </c>
      <c r="AH287" s="7" t="n">
        <v>0.0449080887</v>
      </c>
      <c r="AI287" s="7" t="n">
        <v>0.1841054306</v>
      </c>
      <c r="AJ287" s="7" t="n">
        <v>0.000158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436.13155</v>
      </c>
      <c r="F288" s="6" t="n">
        <f aca="false">SUM(F289:F291)</f>
        <v>3057.54055</v>
      </c>
      <c r="G288" s="6" t="n">
        <f aca="false">SUM(G289:G291)</f>
        <v>185.507542</v>
      </c>
      <c r="H288" s="6" t="n">
        <f aca="false">SUM(H289:H291)</f>
        <v>23.55258</v>
      </c>
      <c r="I288" s="6" t="n">
        <f aca="false">SUM(I289:I291)</f>
        <v>682.655322</v>
      </c>
      <c r="J288" s="6" t="n">
        <f aca="false">SUM(J289:J291)</f>
        <v>230938.288</v>
      </c>
      <c r="K288" s="6" t="n">
        <f aca="false">SUM(K289:K291)</f>
        <v>8.936486</v>
      </c>
      <c r="L288" s="6" t="n">
        <f aca="false">SUM(L289:L291)</f>
        <v>1.042582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0.00727</v>
      </c>
      <c r="Q288" s="6" t="n">
        <f aca="false">SUM(Q289:Q291)</f>
        <v>0.291952</v>
      </c>
      <c r="R288" s="6" t="n">
        <f aca="false">SUM(R289:R291)</f>
        <v>1.831826</v>
      </c>
      <c r="S288" s="6" t="n">
        <f aca="false">SUM(S289:S291)</f>
        <v>49.605238</v>
      </c>
      <c r="T288" s="6" t="n">
        <f aca="false">SUM(T289:T291)</f>
        <v>0.385264</v>
      </c>
      <c r="U288" s="6" t="n">
        <f aca="false">SUM(U289:U291)</f>
        <v>2.030864</v>
      </c>
      <c r="V288" s="6" t="n">
        <f aca="false">SUM(V289:V291)</f>
        <v>43.8969</v>
      </c>
      <c r="W288" s="6" t="n">
        <f aca="false">SUM(W289:W291)</f>
        <v>0.294321</v>
      </c>
      <c r="X288" s="6" t="n">
        <f aca="false">SUM(X289:X291)</f>
        <v>29.77342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0.0226490898</v>
      </c>
      <c r="AE288" s="6" t="n">
        <f aca="false">SUM(AE289:AE291)</f>
        <v>0.3235625809</v>
      </c>
      <c r="AF288" s="6" t="n">
        <f aca="false">SUM(AF289:AF291)</f>
        <v>1.959351184</v>
      </c>
      <c r="AG288" s="6" t="n">
        <f aca="false">SUM(AG289:AG291)</f>
        <v>2.1894401303</v>
      </c>
      <c r="AH288" s="6" t="n">
        <f aca="false">SUM(AH289:AH291)</f>
        <v>0.5033195702</v>
      </c>
      <c r="AI288" s="6" t="n">
        <f aca="false">SUM(AI289:AI291)</f>
        <v>4.9756734655</v>
      </c>
      <c r="AJ288" s="6" t="n">
        <f aca="false">SUM(AJ289:AJ291)</f>
        <v>0.004057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297.231065</v>
      </c>
      <c r="F289" s="7" t="n">
        <v>2108.982478</v>
      </c>
      <c r="G289" s="7" t="n">
        <v>103.8443</v>
      </c>
      <c r="H289" s="7" t="n">
        <v>15.228888</v>
      </c>
      <c r="I289" s="7" t="n">
        <v>436.228562</v>
      </c>
      <c r="J289" s="7" t="n">
        <v>157377.946</v>
      </c>
      <c r="K289" s="7" t="n">
        <v>6.338907</v>
      </c>
      <c r="L289" s="7" t="n">
        <v>0.747765</v>
      </c>
      <c r="M289" s="7"/>
      <c r="N289" s="7"/>
      <c r="O289" s="7"/>
      <c r="P289" s="7" t="n">
        <v>0.004954</v>
      </c>
      <c r="Q289" s="7" t="n">
        <v>0.188079</v>
      </c>
      <c r="R289" s="7" t="n">
        <v>1.202561</v>
      </c>
      <c r="S289" s="7" t="n">
        <v>31.948735</v>
      </c>
      <c r="T289" s="7" t="n">
        <v>0.262554</v>
      </c>
      <c r="U289" s="7" t="n">
        <v>1.307903</v>
      </c>
      <c r="V289" s="7" t="n">
        <v>29.772114</v>
      </c>
      <c r="W289" s="7" t="n">
        <v>0.189742</v>
      </c>
      <c r="X289" s="7" t="n">
        <v>19.215855</v>
      </c>
      <c r="Y289" s="7"/>
      <c r="Z289" s="7"/>
      <c r="AA289" s="7"/>
      <c r="AB289" s="7"/>
      <c r="AC289" s="7"/>
      <c r="AD289" s="7" t="n">
        <v>0.0162445472</v>
      </c>
      <c r="AE289" s="7" t="n">
        <v>0.2320649605</v>
      </c>
      <c r="AF289" s="7" t="n">
        <v>1.4052822607</v>
      </c>
      <c r="AG289" s="7" t="n">
        <v>1.5703062326</v>
      </c>
      <c r="AH289" s="7" t="n">
        <v>0.3609899385</v>
      </c>
      <c r="AI289" s="7" t="n">
        <v>3.5686433923</v>
      </c>
      <c r="AJ289" s="7" t="n">
        <v>0.002912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103.059679</v>
      </c>
      <c r="F290" s="7" t="n">
        <v>716.951708</v>
      </c>
      <c r="G290" s="7" t="n">
        <v>43.783337</v>
      </c>
      <c r="H290" s="7" t="n">
        <v>5.693606</v>
      </c>
      <c r="I290" s="7" t="n">
        <v>156.187017</v>
      </c>
      <c r="J290" s="7" t="n">
        <v>54565.545</v>
      </c>
      <c r="K290" s="7" t="n">
        <v>2.116085</v>
      </c>
      <c r="L290" s="7" t="n">
        <v>0.244507</v>
      </c>
      <c r="M290" s="7"/>
      <c r="N290" s="7"/>
      <c r="O290" s="7"/>
      <c r="P290" s="7" t="n">
        <v>0.001718</v>
      </c>
      <c r="Q290" s="7" t="n">
        <v>0.061548</v>
      </c>
      <c r="R290" s="7" t="n">
        <v>0.401533</v>
      </c>
      <c r="S290" s="7" t="n">
        <v>10.452296</v>
      </c>
      <c r="T290" s="7" t="n">
        <v>0.091036</v>
      </c>
      <c r="U290" s="7" t="n">
        <v>0.427858</v>
      </c>
      <c r="V290" s="7" t="n">
        <v>10.322934</v>
      </c>
      <c r="W290" s="7" t="n">
        <v>0.062141</v>
      </c>
      <c r="X290" s="7" t="n">
        <v>6.300883</v>
      </c>
      <c r="Y290" s="7"/>
      <c r="Z290" s="7"/>
      <c r="AA290" s="7"/>
      <c r="AB290" s="7"/>
      <c r="AC290" s="7"/>
      <c r="AD290" s="7" t="n">
        <v>0.0053117038</v>
      </c>
      <c r="AE290" s="7" t="n">
        <v>0.0758814833</v>
      </c>
      <c r="AF290" s="7" t="n">
        <v>0.4595045377</v>
      </c>
      <c r="AG290" s="7" t="n">
        <v>0.5134647036</v>
      </c>
      <c r="AH290" s="7" t="n">
        <v>0.1180378629</v>
      </c>
      <c r="AI290" s="7" t="n">
        <v>1.1668885876</v>
      </c>
      <c r="AJ290" s="7" t="n">
        <v>0.000952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35.840806</v>
      </c>
      <c r="F291" s="7" t="n">
        <v>231.606364</v>
      </c>
      <c r="G291" s="7" t="n">
        <v>37.879905</v>
      </c>
      <c r="H291" s="7" t="n">
        <v>2.630086</v>
      </c>
      <c r="I291" s="7" t="n">
        <v>90.239743</v>
      </c>
      <c r="J291" s="7" t="n">
        <v>18994.797</v>
      </c>
      <c r="K291" s="7" t="n">
        <v>0.481494</v>
      </c>
      <c r="L291" s="7" t="n">
        <v>0.05031</v>
      </c>
      <c r="M291" s="7"/>
      <c r="N291" s="7"/>
      <c r="O291" s="7"/>
      <c r="P291" s="7" t="n">
        <v>0.000598</v>
      </c>
      <c r="Q291" s="7" t="n">
        <v>0.042325</v>
      </c>
      <c r="R291" s="7" t="n">
        <v>0.227732</v>
      </c>
      <c r="S291" s="7" t="n">
        <v>7.204207</v>
      </c>
      <c r="T291" s="7" t="n">
        <v>0.031674</v>
      </c>
      <c r="U291" s="7" t="n">
        <v>0.295103</v>
      </c>
      <c r="V291" s="7" t="n">
        <v>3.801852</v>
      </c>
      <c r="W291" s="7" t="n">
        <v>0.042438</v>
      </c>
      <c r="X291" s="7" t="n">
        <v>4.256682</v>
      </c>
      <c r="Y291" s="7"/>
      <c r="Z291" s="7"/>
      <c r="AA291" s="7"/>
      <c r="AB291" s="7"/>
      <c r="AC291" s="7"/>
      <c r="AD291" s="7" t="n">
        <v>0.0010928388</v>
      </c>
      <c r="AE291" s="7" t="n">
        <v>0.0156161371</v>
      </c>
      <c r="AF291" s="7" t="n">
        <v>0.0945643856</v>
      </c>
      <c r="AG291" s="7" t="n">
        <v>0.1056691941</v>
      </c>
      <c r="AH291" s="7" t="n">
        <v>0.0242917688</v>
      </c>
      <c r="AI291" s="7" t="n">
        <v>0.2401414856</v>
      </c>
      <c r="AJ291" s="7" t="n">
        <v>0.000193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0.709489</v>
      </c>
      <c r="F292" s="6" t="n">
        <v>0.818339</v>
      </c>
      <c r="G292" s="6" t="n">
        <v>119.550588</v>
      </c>
      <c r="H292" s="6" t="n">
        <v>3.200291</v>
      </c>
      <c r="I292" s="6" t="n">
        <v>214.814038</v>
      </c>
      <c r="J292" s="6" t="n">
        <v>1242.954</v>
      </c>
      <c r="K292" s="6" t="n">
        <v>0.014613</v>
      </c>
      <c r="L292" s="6" t="n">
        <v>0.014613</v>
      </c>
      <c r="M292" s="6" t="n">
        <v>0</v>
      </c>
      <c r="N292" s="6" t="n">
        <v>0</v>
      </c>
      <c r="O292" s="6" t="n">
        <v>0</v>
      </c>
      <c r="P292" s="6" t="n">
        <v>0.000114</v>
      </c>
      <c r="Q292" s="6" t="n">
        <v>0.068045</v>
      </c>
      <c r="R292" s="6" t="n">
        <v>0.288578</v>
      </c>
      <c r="S292" s="6" t="n">
        <v>11.59816</v>
      </c>
      <c r="T292" s="6" t="n">
        <v>0.003304</v>
      </c>
      <c r="U292" s="6" t="n">
        <v>0.476208</v>
      </c>
      <c r="V292" s="6" t="n">
        <v>39.923294</v>
      </c>
      <c r="W292" s="6" t="n">
        <v>0.067747</v>
      </c>
      <c r="X292" s="6" t="n">
        <v>6.722972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0.0004603158</v>
      </c>
      <c r="AE292" s="6" t="n">
        <v>0.0070143359</v>
      </c>
      <c r="AF292" s="6" t="n">
        <v>0.0128596159</v>
      </c>
      <c r="AG292" s="6" t="n">
        <v>0.00438396</v>
      </c>
      <c r="AH292" s="6" t="n">
        <v>0.0150515958</v>
      </c>
      <c r="AI292" s="6" t="n">
        <v>0.0393095076</v>
      </c>
      <c r="AJ292" s="6" t="n">
        <v>0.00046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3.326167</v>
      </c>
      <c r="F293" s="6" t="n">
        <f aca="false">SUM(F294:F296)</f>
        <v>19.156985</v>
      </c>
      <c r="G293" s="6" t="n">
        <f aca="false">SUM(G294:G296)</f>
        <v>60.934161</v>
      </c>
      <c r="H293" s="6" t="n">
        <f aca="false">SUM(H294:H296)</f>
        <v>9.267488</v>
      </c>
      <c r="I293" s="6" t="n">
        <f aca="false">SUM(I294:I296)</f>
        <v>997.951547</v>
      </c>
      <c r="J293" s="6" t="n">
        <f aca="false">SUM(J294:J296)</f>
        <v>5615.329</v>
      </c>
      <c r="K293" s="6" t="n">
        <f aca="false">SUM(K294:K296)</f>
        <v>0.092675</v>
      </c>
      <c r="L293" s="6" t="n">
        <f aca="false">SUM(L294:L296)</f>
        <v>0.092675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0.000535</v>
      </c>
      <c r="Q293" s="6" t="n">
        <f aca="false">SUM(Q294:Q296)</f>
        <v>0.009441</v>
      </c>
      <c r="R293" s="6" t="n">
        <f aca="false">SUM(R294:R296)</f>
        <v>0.049472</v>
      </c>
      <c r="S293" s="6" t="n">
        <f aca="false">SUM(S294:S296)</f>
        <v>1.558184</v>
      </c>
      <c r="T293" s="6" t="n">
        <f aca="false">SUM(T294:T296)</f>
        <v>0.01549</v>
      </c>
      <c r="U293" s="6" t="n">
        <f aca="false">SUM(U294:U296)</f>
        <v>0.067635</v>
      </c>
      <c r="V293" s="6" t="n">
        <f aca="false">SUM(V294:V296)</f>
        <v>187.16279</v>
      </c>
      <c r="W293" s="6" t="n">
        <f aca="false">SUM(W294:W296)</f>
        <v>0.009401</v>
      </c>
      <c r="X293" s="6" t="n">
        <f aca="false">SUM(X294:X296)</f>
        <v>0.95578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0.0014596293</v>
      </c>
      <c r="AE293" s="6" t="n">
        <f aca="false">SUM(AE294:AE296)</f>
        <v>0.0222419712</v>
      </c>
      <c r="AF293" s="6" t="n">
        <f aca="false">SUM(AF294:AF296)</f>
        <v>0.0407769473</v>
      </c>
      <c r="AG293" s="6" t="n">
        <f aca="false">SUM(AG294:AG296)</f>
        <v>0.013901232</v>
      </c>
      <c r="AH293" s="6" t="n">
        <f aca="false">SUM(AH294:AH296)</f>
        <v>0.0477275634</v>
      </c>
      <c r="AI293" s="6" t="n">
        <f aca="false">SUM(AI294:AI296)</f>
        <v>0.1246477142</v>
      </c>
      <c r="AJ293" s="6" t="n">
        <f aca="false">SUM(AJ294:AJ296)</f>
        <v>0.00146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1.536216</v>
      </c>
      <c r="F294" s="7" t="n">
        <v>11.046671</v>
      </c>
      <c r="G294" s="7" t="n">
        <v>14.915291</v>
      </c>
      <c r="H294" s="7" t="n">
        <v>3.767024</v>
      </c>
      <c r="I294" s="7" t="n">
        <v>467.868305</v>
      </c>
      <c r="J294" s="7" t="n">
        <v>2593.139</v>
      </c>
      <c r="K294" s="7" t="n">
        <v>0.03767</v>
      </c>
      <c r="L294" s="7" t="n">
        <v>0.03767</v>
      </c>
      <c r="M294" s="7"/>
      <c r="N294" s="7"/>
      <c r="O294" s="7"/>
      <c r="P294" s="7" t="n">
        <v>0.000247</v>
      </c>
      <c r="Q294" s="7" t="n">
        <v>0.003857</v>
      </c>
      <c r="R294" s="7" t="n">
        <v>0.02073</v>
      </c>
      <c r="S294" s="7" t="n">
        <v>0.63381</v>
      </c>
      <c r="T294" s="7" t="n">
        <v>0.007154</v>
      </c>
      <c r="U294" s="7" t="n">
        <v>0.027719</v>
      </c>
      <c r="V294" s="7" t="n">
        <v>86.442575</v>
      </c>
      <c r="W294" s="7" t="n">
        <v>0.003841</v>
      </c>
      <c r="X294" s="7" t="n">
        <v>0.391757</v>
      </c>
      <c r="Y294" s="7"/>
      <c r="Z294" s="7"/>
      <c r="AA294" s="7"/>
      <c r="AB294" s="7"/>
      <c r="AC294" s="7"/>
      <c r="AD294" s="7" t="n">
        <v>0.0005933063</v>
      </c>
      <c r="AE294" s="7" t="n">
        <v>0.0090408581</v>
      </c>
      <c r="AF294" s="7" t="n">
        <v>0.0165749065</v>
      </c>
      <c r="AG294" s="7" t="n">
        <v>0.0056505363</v>
      </c>
      <c r="AH294" s="7" t="n">
        <v>0.0194001747</v>
      </c>
      <c r="AI294" s="7" t="n">
        <v>0.0506664757</v>
      </c>
      <c r="AJ294" s="7" t="n">
        <v>0.000593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0.564884</v>
      </c>
      <c r="F295" s="7" t="n">
        <v>3.751526</v>
      </c>
      <c r="G295" s="7" t="n">
        <v>7.722276</v>
      </c>
      <c r="H295" s="7" t="n">
        <v>1.896803</v>
      </c>
      <c r="I295" s="7" t="n">
        <v>160.285913</v>
      </c>
      <c r="J295" s="7" t="n">
        <v>953.87</v>
      </c>
      <c r="K295" s="7" t="n">
        <v>0.018968</v>
      </c>
      <c r="L295" s="7" t="n">
        <v>0.018968</v>
      </c>
      <c r="M295" s="7"/>
      <c r="N295" s="7"/>
      <c r="O295" s="7"/>
      <c r="P295" s="7" t="n">
        <v>9.1E-005</v>
      </c>
      <c r="Q295" s="7" t="n">
        <v>0.00192</v>
      </c>
      <c r="R295" s="7" t="n">
        <v>0.009735</v>
      </c>
      <c r="S295" s="7" t="n">
        <v>0.318639</v>
      </c>
      <c r="T295" s="7" t="n">
        <v>0.002631</v>
      </c>
      <c r="U295" s="7" t="n">
        <v>0.0137</v>
      </c>
      <c r="V295" s="7" t="n">
        <v>31.785926</v>
      </c>
      <c r="W295" s="7" t="n">
        <v>0.001911</v>
      </c>
      <c r="X295" s="7" t="n">
        <v>0.193575</v>
      </c>
      <c r="Y295" s="7"/>
      <c r="Z295" s="7"/>
      <c r="AA295" s="7"/>
      <c r="AB295" s="7"/>
      <c r="AC295" s="7"/>
      <c r="AD295" s="7" t="n">
        <v>0.0002987465</v>
      </c>
      <c r="AE295" s="7" t="n">
        <v>0.0045523278</v>
      </c>
      <c r="AF295" s="7" t="n">
        <v>0.0083459343</v>
      </c>
      <c r="AG295" s="7" t="n">
        <v>0.0028452049</v>
      </c>
      <c r="AH295" s="7" t="n">
        <v>0.0097685368</v>
      </c>
      <c r="AI295" s="7" t="n">
        <v>0.0255120039</v>
      </c>
      <c r="AJ295" s="7" t="n">
        <v>0.000299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1.225067</v>
      </c>
      <c r="F296" s="7" t="n">
        <v>4.358788</v>
      </c>
      <c r="G296" s="7" t="n">
        <v>38.296594</v>
      </c>
      <c r="H296" s="7" t="n">
        <v>3.603661</v>
      </c>
      <c r="I296" s="7" t="n">
        <v>369.797329</v>
      </c>
      <c r="J296" s="7" t="n">
        <v>2068.32</v>
      </c>
      <c r="K296" s="7" t="n">
        <v>0.036037</v>
      </c>
      <c r="L296" s="7" t="n">
        <v>0.036037</v>
      </c>
      <c r="M296" s="7"/>
      <c r="N296" s="7"/>
      <c r="O296" s="7"/>
      <c r="P296" s="7" t="n">
        <v>0.000197</v>
      </c>
      <c r="Q296" s="7" t="n">
        <v>0.003664</v>
      </c>
      <c r="R296" s="7" t="n">
        <v>0.019007</v>
      </c>
      <c r="S296" s="7" t="n">
        <v>0.605735</v>
      </c>
      <c r="T296" s="7" t="n">
        <v>0.005705</v>
      </c>
      <c r="U296" s="7" t="n">
        <v>0.026216</v>
      </c>
      <c r="V296" s="7" t="n">
        <v>68.934289</v>
      </c>
      <c r="W296" s="7" t="n">
        <v>0.003649</v>
      </c>
      <c r="X296" s="7" t="n">
        <v>0.370448</v>
      </c>
      <c r="Y296" s="7"/>
      <c r="Z296" s="7"/>
      <c r="AA296" s="7"/>
      <c r="AB296" s="7"/>
      <c r="AC296" s="7"/>
      <c r="AD296" s="7" t="n">
        <v>0.0005675765</v>
      </c>
      <c r="AE296" s="7" t="n">
        <v>0.0086487853</v>
      </c>
      <c r="AF296" s="7" t="n">
        <v>0.0158561065</v>
      </c>
      <c r="AG296" s="7" t="n">
        <v>0.0054054908</v>
      </c>
      <c r="AH296" s="7" t="n">
        <v>0.0185588519</v>
      </c>
      <c r="AI296" s="7" t="n">
        <v>0.0484692346</v>
      </c>
      <c r="AJ296" s="7" t="n">
        <v>0.000568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407.650212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0.487843</v>
      </c>
      <c r="Q298" s="6" t="n">
        <v>0.211886</v>
      </c>
      <c r="R298" s="6" t="n">
        <v>15.15696</v>
      </c>
      <c r="S298" s="6" t="n">
        <v>330.101206</v>
      </c>
      <c r="T298" s="6" t="n">
        <v>0</v>
      </c>
      <c r="U298" s="6" t="n">
        <v>2.530382</v>
      </c>
      <c r="V298" s="6" t="n">
        <v>41.473443</v>
      </c>
      <c r="W298" s="6" t="n">
        <v>0.418929</v>
      </c>
      <c r="X298" s="6" t="n">
        <v>163.675561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0.0614389262</v>
      </c>
      <c r="AF298" s="6" t="n">
        <v>0.0026917378</v>
      </c>
      <c r="AG298" s="6" t="n">
        <v>0.0039735177</v>
      </c>
      <c r="AH298" s="6" t="n">
        <v>0</v>
      </c>
      <c r="AI298" s="6" t="n">
        <v>0.0681041818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838.155993401453</v>
      </c>
      <c r="F300" s="5" t="n">
        <f aca="false">(F301+F302+F306+F311+F315+F320+F321+F322+F323+F324)</f>
        <v>6079.98288293325</v>
      </c>
      <c r="G300" s="5" t="n">
        <f aca="false">(G301+G302+G306+G311+G315+G320+G321+G322+G323+G324)</f>
        <v>865.245279886227</v>
      </c>
      <c r="H300" s="5" t="n">
        <f aca="false">(H301+H302+H306+H311+H315+H320+H321+H322+H323+H324)</f>
        <v>40.4888334076243</v>
      </c>
      <c r="I300" s="5" t="n">
        <f aca="false">(I301+I302+I306+I311+I315+I320+I321+I322+I323+I324)</f>
        <v>2330.47870213318</v>
      </c>
      <c r="J300" s="5" t="n">
        <f aca="false">(J301+J302+J306+J311+J315+J320+J321+J322+J323+J324)</f>
        <v>444499.57080765</v>
      </c>
      <c r="K300" s="5" t="n">
        <f aca="false">(K301+K302+K306+K311+K315+K320+K321+K322+K323+K324)</f>
        <v>16.0437905196228</v>
      </c>
      <c r="L300" s="5" t="n">
        <f aca="false">(L301+L302+L306+L311+L315+L320+L321+L322+L323+L324)</f>
        <v>1.011321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1.64968613962462</v>
      </c>
      <c r="Q300" s="5" t="n">
        <f aca="false">(Q301+Q302+Q306+Q311+Q315+Q320+Q321+Q322+Q323+Q324)</f>
        <v>1.40162407284763</v>
      </c>
      <c r="R300" s="5" t="n">
        <f aca="false">(R301+R302+R306+R311+R315+R320+R321+R322+R323+R324)</f>
        <v>7.01736799778037</v>
      </c>
      <c r="S300" s="5" t="n">
        <f aca="false">(S301+S302+S306+S311+S315+S320+S321+S322+S323+S324)</f>
        <v>204.650807320081</v>
      </c>
      <c r="T300" s="5" t="n">
        <f aca="false">(T301+T302+T306+T311+T315+T320+T321+T322+T323+T324)</f>
        <v>1.237665217437</v>
      </c>
      <c r="U300" s="5" t="n">
        <f aca="false">(U301+U302+U306+U311+U315+U320+U321+U322+U323+U324)</f>
        <v>48.1598891396246</v>
      </c>
      <c r="V300" s="5" t="n">
        <f aca="false">(V301+V302+V306+V311+V315+V320+V321+V322+V323+V324)</f>
        <v>6.43700441887387</v>
      </c>
      <c r="W300" s="5" t="n">
        <f aca="false">(W301+W302+W306+W311+W315+W320+W321+W322+W323+W324)</f>
        <v>5.11281613962463</v>
      </c>
      <c r="X300" s="5" t="n">
        <f aca="false">(X301+X302+X306+X311+X315+X320+X321+X322+X323+X324)</f>
        <v>148.488883710798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0.0033</v>
      </c>
      <c r="AD300" s="5" t="n">
        <f aca="false">(AD301+AD302+AD306+AD311+AD315+AD320+AD321+AD322+AD323+AD324)</f>
        <v>0.00610497453168137</v>
      </c>
      <c r="AE300" s="5" t="n">
        <f aca="false">(AE301+AE302+AE306+AE311+AE315+AE320+AE321+AE322+AE323+AE324)</f>
        <v>3.05632848721388</v>
      </c>
      <c r="AF300" s="5" t="n">
        <f aca="false">(AF301+AF302+AF306+AF311+AF315+AF320+AF321+AF322+AF323+AF324)</f>
        <v>5.3497421409908</v>
      </c>
      <c r="AG300" s="5" t="n">
        <f aca="false">(AG301+AG302+AG306+AG311+AG315+AG320+AG321+AG322+AG323+AG324)</f>
        <v>3.81502071782564</v>
      </c>
      <c r="AH300" s="5" t="n">
        <f aca="false">(AH301+AH302+AH306+AH311+AH315+AH320+AH321+AH322+AH323+AH324)</f>
        <v>0.82361632213999</v>
      </c>
      <c r="AI300" s="5" t="n">
        <f aca="false">(AI301+AI302+AI306+AI311+AI315+AI320+AI321+AI322+AI323+AI324)</f>
        <v>13.0447076682703</v>
      </c>
      <c r="AJ300" s="5" t="n">
        <f aca="false">(AJ301+AJ302+AJ306+AJ311+AJ315+AJ320+AJ321+AJ322+AJ323+AJ324)</f>
        <v>0.001574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0.640374</v>
      </c>
      <c r="F301" s="6" t="n">
        <v>3.382398</v>
      </c>
      <c r="G301" s="6" t="n">
        <v>0.541934</v>
      </c>
      <c r="H301" s="6" t="n">
        <v>0.041653</v>
      </c>
      <c r="I301" s="6" t="n">
        <v>2.971256</v>
      </c>
      <c r="J301" s="6" t="n">
        <v>361.628</v>
      </c>
      <c r="K301" s="6" t="n">
        <v>0.010696</v>
      </c>
      <c r="L301" s="6" t="n">
        <v>0.003657</v>
      </c>
      <c r="M301" s="6" t="n">
        <v>0</v>
      </c>
      <c r="N301" s="6" t="n">
        <v>0</v>
      </c>
      <c r="O301" s="6" t="n">
        <v>0</v>
      </c>
      <c r="P301" s="6" t="n">
        <v>0.000316</v>
      </c>
      <c r="Q301" s="6" t="n">
        <v>0.000895</v>
      </c>
      <c r="R301" s="6" t="n">
        <v>0.013711</v>
      </c>
      <c r="S301" s="6" t="n">
        <v>0.339162</v>
      </c>
      <c r="T301" s="6" t="n">
        <v>0.000633</v>
      </c>
      <c r="U301" s="6" t="n">
        <v>0.006918</v>
      </c>
      <c r="V301" s="6" t="n">
        <v>1.076548</v>
      </c>
      <c r="W301" s="6" t="n">
        <v>0.001003</v>
      </c>
      <c r="X301" s="6" t="n">
        <v>0.16921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2.80135E-005</v>
      </c>
      <c r="AE301" s="6" t="n">
        <v>0.0013988061</v>
      </c>
      <c r="AF301" s="6" t="n">
        <v>0.0027794214</v>
      </c>
      <c r="AG301" s="6" t="n">
        <v>0.0026331002</v>
      </c>
      <c r="AH301" s="6" t="n">
        <v>0.001551972916</v>
      </c>
      <c r="AI301" s="6" t="n">
        <v>0.008363300716</v>
      </c>
      <c r="AJ301" s="6" t="n">
        <v>6E-006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15.382255</v>
      </c>
      <c r="F302" s="6" t="n">
        <f aca="false">SUM(F303:F305)</f>
        <v>134.33836</v>
      </c>
      <c r="G302" s="6" t="n">
        <f aca="false">SUM(G303:G305)</f>
        <v>11.921248</v>
      </c>
      <c r="H302" s="6" t="n">
        <f aca="false">SUM(H303:H305)</f>
        <v>0.458545</v>
      </c>
      <c r="I302" s="6" t="n">
        <f aca="false">SUM(I303:I305)</f>
        <v>27.431689</v>
      </c>
      <c r="J302" s="6" t="n">
        <f aca="false">SUM(J303:J305)</f>
        <v>8187.745</v>
      </c>
      <c r="K302" s="6" t="n">
        <f aca="false">SUM(K303:K305)</f>
        <v>0.061529</v>
      </c>
      <c r="L302" s="6" t="n">
        <f aca="false">SUM(L303:L305)</f>
        <v>0.017946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0.025637</v>
      </c>
      <c r="R302" s="6" t="n">
        <f aca="false">SUM(R303:R305)</f>
        <v>0.128185</v>
      </c>
      <c r="S302" s="6" t="n">
        <f aca="false">SUM(S303:S305)</f>
        <v>4.358306</v>
      </c>
      <c r="T302" s="6" t="n">
        <f aca="false">SUM(T303:T305)</f>
        <v>0</v>
      </c>
      <c r="U302" s="6" t="n">
        <f aca="false">SUM(U303:U305)</f>
        <v>0.17946</v>
      </c>
      <c r="V302" s="6" t="n">
        <f aca="false">SUM(V303:V305)</f>
        <v>0</v>
      </c>
      <c r="W302" s="6" t="n">
        <f aca="false">SUM(W303:W305)</f>
        <v>0.025637</v>
      </c>
      <c r="X302" s="6" t="n">
        <f aca="false">SUM(X303:X305)</f>
        <v>2.56371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0.000716505434172668</v>
      </c>
      <c r="AE302" s="6" t="n">
        <f aca="false">SUM(AE303:AE305)</f>
        <v>0.0769112745999</v>
      </c>
      <c r="AF302" s="6" t="n">
        <f aca="false">SUM(AF303:AF305)</f>
        <v>0.1281854576665</v>
      </c>
      <c r="AG302" s="6" t="n">
        <f aca="false">SUM(AG303:AG305)</f>
        <v>0.088191594874552</v>
      </c>
      <c r="AH302" s="6" t="n">
        <f aca="false">SUM(AH303:AH305)</f>
        <v>0.020253302311307</v>
      </c>
      <c r="AI302" s="6" t="n">
        <f aca="false">SUM(AI303:AI305)</f>
        <v>0.313541629452259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0.922565</v>
      </c>
      <c r="F303" s="7" t="n">
        <v>8.057068</v>
      </c>
      <c r="G303" s="7" t="n">
        <v>0.714988</v>
      </c>
      <c r="H303" s="7" t="n">
        <v>0.027502</v>
      </c>
      <c r="I303" s="7" t="n">
        <v>1.645241</v>
      </c>
      <c r="J303" s="7" t="n">
        <v>491.068</v>
      </c>
      <c r="K303" s="7" t="n">
        <v>0.00369</v>
      </c>
      <c r="L303" s="7" t="n">
        <v>0.001076</v>
      </c>
      <c r="M303" s="7"/>
      <c r="N303" s="7"/>
      <c r="O303" s="7"/>
      <c r="P303" s="7"/>
      <c r="Q303" s="7" t="n">
        <v>0.001537</v>
      </c>
      <c r="R303" s="7" t="n">
        <v>0.007688</v>
      </c>
      <c r="S303" s="7" t="n">
        <v>0.261394</v>
      </c>
      <c r="T303" s="7"/>
      <c r="U303" s="7" t="n">
        <v>0.010763</v>
      </c>
      <c r="V303" s="7"/>
      <c r="W303" s="7" t="n">
        <v>0.001537</v>
      </c>
      <c r="X303" s="7" t="n">
        <v>0.153761</v>
      </c>
      <c r="Y303" s="7"/>
      <c r="Z303" s="7"/>
      <c r="AA303" s="7"/>
      <c r="AB303" s="7"/>
      <c r="AC303" s="7"/>
      <c r="AD303" s="7" t="n">
        <v>4.29730762457724E-005</v>
      </c>
      <c r="AE303" s="7" t="n">
        <v>0.0046128248439</v>
      </c>
      <c r="AF303" s="7" t="n">
        <v>0.0076880414065</v>
      </c>
      <c r="AG303" s="7" t="n">
        <v>0.005289372487672</v>
      </c>
      <c r="AH303" s="7" t="n">
        <v>0.001214710542227</v>
      </c>
      <c r="AI303" s="7" t="n">
        <v>0.018804949280299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14.45969</v>
      </c>
      <c r="F305" s="7" t="n">
        <v>126.281292</v>
      </c>
      <c r="G305" s="7" t="n">
        <v>11.20626</v>
      </c>
      <c r="H305" s="7" t="n">
        <v>0.431043</v>
      </c>
      <c r="I305" s="7" t="n">
        <v>25.786448</v>
      </c>
      <c r="J305" s="7" t="n">
        <v>7696.677</v>
      </c>
      <c r="K305" s="7" t="n">
        <v>0.057839</v>
      </c>
      <c r="L305" s="7" t="n">
        <v>0.01687</v>
      </c>
      <c r="M305" s="7"/>
      <c r="N305" s="7"/>
      <c r="O305" s="7"/>
      <c r="P305" s="7"/>
      <c r="Q305" s="7" t="n">
        <v>0.0241</v>
      </c>
      <c r="R305" s="7" t="n">
        <v>0.120497</v>
      </c>
      <c r="S305" s="7" t="n">
        <v>4.096912</v>
      </c>
      <c r="T305" s="7"/>
      <c r="U305" s="7" t="n">
        <v>0.168697</v>
      </c>
      <c r="V305" s="7"/>
      <c r="W305" s="7" t="n">
        <v>0.0241</v>
      </c>
      <c r="X305" s="7" t="n">
        <v>2.409949</v>
      </c>
      <c r="Y305" s="7"/>
      <c r="Z305" s="7"/>
      <c r="AA305" s="7"/>
      <c r="AB305" s="7"/>
      <c r="AC305" s="7"/>
      <c r="AD305" s="7" t="n">
        <v>0.000673532357926896</v>
      </c>
      <c r="AE305" s="7" t="n">
        <v>0.072298449756</v>
      </c>
      <c r="AF305" s="7" t="n">
        <v>0.12049741626</v>
      </c>
      <c r="AG305" s="7" t="n">
        <v>0.08290222238688</v>
      </c>
      <c r="AH305" s="7" t="n">
        <v>0.01903859176908</v>
      </c>
      <c r="AI305" s="7" t="n">
        <v>0.29473668017196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247.405643</v>
      </c>
      <c r="F311" s="6" t="n">
        <f aca="false">SUM(F312:F314)</f>
        <v>2265.51462</v>
      </c>
      <c r="G311" s="6" t="n">
        <f aca="false">SUM(G312:G314)</f>
        <v>80.628311</v>
      </c>
      <c r="H311" s="6" t="n">
        <f aca="false">SUM(H312:H314)</f>
        <v>12.440381</v>
      </c>
      <c r="I311" s="6" t="n">
        <f aca="false">SUM(I312:I314)</f>
        <v>182.937927</v>
      </c>
      <c r="J311" s="6" t="n">
        <f aca="false">SUM(J312:J314)</f>
        <v>131690.312</v>
      </c>
      <c r="K311" s="6" t="n">
        <f aca="false">SUM(K312:K314)</f>
        <v>3.554395</v>
      </c>
      <c r="L311" s="6" t="n">
        <f aca="false">SUM(L312:L314)</f>
        <v>0.288639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1.64937</v>
      </c>
      <c r="Q311" s="6" t="n">
        <f aca="false">SUM(Q312:Q314)</f>
        <v>0.412343</v>
      </c>
      <c r="R311" s="6" t="n">
        <f aca="false">SUM(R312:R314)</f>
        <v>2.061713</v>
      </c>
      <c r="S311" s="6" t="n">
        <f aca="false">SUM(S312:S314)</f>
        <v>36.286161</v>
      </c>
      <c r="T311" s="6" t="n">
        <f aca="false">SUM(T312:T314)</f>
        <v>1.237029</v>
      </c>
      <c r="U311" s="6" t="n">
        <f aca="false">SUM(U312:U314)</f>
        <v>41.234274</v>
      </c>
      <c r="V311" s="6" t="n">
        <f aca="false">SUM(V312:V314)</f>
        <v>5.360456</v>
      </c>
      <c r="W311" s="6" t="n">
        <f aca="false">SUM(W312:W314)</f>
        <v>4.123427</v>
      </c>
      <c r="X311" s="6" t="n">
        <f aca="false">SUM(X312:X314)</f>
        <v>49.48113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0.0033</v>
      </c>
      <c r="AD311" s="6" t="n">
        <f aca="false">SUM(AD312:AD314)</f>
        <v>0.0053604555975087</v>
      </c>
      <c r="AE311" s="6" t="n">
        <f aca="false">SUM(AE312:AE314)</f>
        <v>0.08246854765398</v>
      </c>
      <c r="AF311" s="6" t="n">
        <f aca="false">SUM(AF312:AF314)</f>
        <v>0.4123427382699</v>
      </c>
      <c r="AG311" s="6" t="n">
        <f aca="false">SUM(AG312:AG314)</f>
        <v>0.4123427382699</v>
      </c>
      <c r="AH311" s="6" t="n">
        <f aca="false">SUM(AH312:AH314)</f>
        <v>0.04123427382699</v>
      </c>
      <c r="AI311" s="6" t="n">
        <f aca="false">SUM(AI312:AI314)</f>
        <v>0.94838829802077</v>
      </c>
      <c r="AJ311" s="6" t="n">
        <f aca="false">SUM(AJ312:AJ314)</f>
        <v>0.001568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247.405643</v>
      </c>
      <c r="F313" s="7" t="n">
        <v>2265.51462</v>
      </c>
      <c r="G313" s="7" t="n">
        <v>80.628311</v>
      </c>
      <c r="H313" s="7" t="n">
        <v>12.440381</v>
      </c>
      <c r="I313" s="7" t="n">
        <v>182.937927</v>
      </c>
      <c r="J313" s="7" t="n">
        <v>131690.312</v>
      </c>
      <c r="K313" s="7" t="n">
        <v>3.554395</v>
      </c>
      <c r="L313" s="7" t="n">
        <v>0.288639</v>
      </c>
      <c r="M313" s="7"/>
      <c r="N313" s="7"/>
      <c r="O313" s="7"/>
      <c r="P313" s="7" t="n">
        <v>1.64937</v>
      </c>
      <c r="Q313" s="7" t="n">
        <v>0.412343</v>
      </c>
      <c r="R313" s="7" t="n">
        <v>2.061713</v>
      </c>
      <c r="S313" s="7" t="n">
        <v>36.286161</v>
      </c>
      <c r="T313" s="7" t="n">
        <v>1.237029</v>
      </c>
      <c r="U313" s="7" t="n">
        <v>41.234274</v>
      </c>
      <c r="V313" s="7" t="n">
        <v>5.360456</v>
      </c>
      <c r="W313" s="7" t="n">
        <v>4.123427</v>
      </c>
      <c r="X313" s="7" t="n">
        <v>49.48113</v>
      </c>
      <c r="Y313" s="7"/>
      <c r="Z313" s="7"/>
      <c r="AA313" s="7"/>
      <c r="AB313" s="7"/>
      <c r="AC313" s="7" t="n">
        <v>0.0033</v>
      </c>
      <c r="AD313" s="7" t="n">
        <v>0.0053604555975087</v>
      </c>
      <c r="AE313" s="7" t="n">
        <v>0.08246854765398</v>
      </c>
      <c r="AF313" s="7" t="n">
        <v>0.4123427382699</v>
      </c>
      <c r="AG313" s="7" t="n">
        <v>0.4123427382699</v>
      </c>
      <c r="AH313" s="7" t="n">
        <v>0.04123427382699</v>
      </c>
      <c r="AI313" s="7" t="n">
        <v>0.94838829802077</v>
      </c>
      <c r="AJ313" s="7" t="n">
        <v>0.001568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0.00118040145275442</v>
      </c>
      <c r="F315" s="6" t="n">
        <f aca="false">SUM(F316:F319)</f>
        <v>0.0132809332438431</v>
      </c>
      <c r="G315" s="6" t="n">
        <f aca="false">SUM(G316:G319)</f>
        <v>0.000803886226998029</v>
      </c>
      <c r="H315" s="6" t="n">
        <f aca="false">SUM(H316:H319)</f>
        <v>4.24076242814801E-005</v>
      </c>
      <c r="I315" s="6" t="n">
        <f aca="false">SUM(I316:I319)</f>
        <v>0.0100631331793891</v>
      </c>
      <c r="J315" s="6" t="n">
        <f aca="false">SUM(J316:J319)</f>
        <v>4.47180765002276</v>
      </c>
      <c r="K315" s="6" t="n">
        <f aca="false">SUM(K316:K319)</f>
        <v>0.000121519622768937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1.39624624467977E-007</v>
      </c>
      <c r="Q315" s="6" t="n">
        <f aca="false">SUM(Q316:Q319)</f>
        <v>7.28476301572053E-008</v>
      </c>
      <c r="R315" s="6" t="n">
        <f aca="false">SUM(R316:R319)</f>
        <v>1.69977803700146E-005</v>
      </c>
      <c r="S315" s="6" t="n">
        <f aca="false">SUM(S316:S319)</f>
        <v>1.03200809389374E-005</v>
      </c>
      <c r="T315" s="6" t="n">
        <f aca="false">SUM(T316:T319)</f>
        <v>3.2174369986099E-006</v>
      </c>
      <c r="U315" s="6" t="n">
        <f aca="false">SUM(U316:U319)</f>
        <v>1.39624624467977E-007</v>
      </c>
      <c r="V315" s="6" t="n">
        <f aca="false">SUM(V316:V319)</f>
        <v>4.18873873403931E-007</v>
      </c>
      <c r="W315" s="6" t="n">
        <f aca="false">SUM(W316:W319)</f>
        <v>1.39624624467977E-007</v>
      </c>
      <c r="X315" s="6" t="n">
        <f aca="false">SUM(X316:X319)</f>
        <v>2.67107977243086E-005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5.81531239570434E-006</v>
      </c>
      <c r="AI315" s="6" t="n">
        <f aca="false">SUM(AI316:AI319)</f>
        <v>5.81531239570434E-006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0.000144962752885768</v>
      </c>
      <c r="F316" s="7" t="n">
        <v>0.00136491438525757</v>
      </c>
      <c r="G316" s="7" t="n">
        <v>0.000551629461968492</v>
      </c>
      <c r="H316" s="7" t="n">
        <v>4.24076242814801E-005</v>
      </c>
      <c r="I316" s="7" t="n">
        <v>0.00433218679452968</v>
      </c>
      <c r="J316" s="7" t="n">
        <v>0.624224305788984</v>
      </c>
      <c r="K316" s="7" t="n">
        <v>1.69630502369063E-005</v>
      </c>
      <c r="L316" s="7"/>
      <c r="M316" s="7"/>
      <c r="N316" s="7"/>
      <c r="O316" s="7"/>
      <c r="P316" s="7" t="n">
        <v>1.71470211574255E-008</v>
      </c>
      <c r="Q316" s="7" t="n">
        <v>8.94627190822199E-009</v>
      </c>
      <c r="R316" s="7" t="n">
        <v>2.0874634452518E-006</v>
      </c>
      <c r="S316" s="7" t="n">
        <v>1.26738852033145E-006</v>
      </c>
      <c r="T316" s="7" t="n">
        <v>3.95127009279804E-007</v>
      </c>
      <c r="U316" s="7" t="n">
        <v>1.71470211574255E-008</v>
      </c>
      <c r="V316" s="7" t="n">
        <v>5.14410634722764E-008</v>
      </c>
      <c r="W316" s="7" t="n">
        <v>1.71470211574255E-008</v>
      </c>
      <c r="X316" s="7" t="n">
        <v>3.2802996996814E-006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 t="n">
        <v>3.99048939570985E-006</v>
      </c>
      <c r="AI316" s="7" t="n">
        <v>3.99048939570985E-006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9.41623879822492E-006</v>
      </c>
      <c r="F317" s="7" t="n">
        <v>9.61412549371029E-005</v>
      </c>
      <c r="G317" s="7" t="n">
        <v>2.13454975885728E-005</v>
      </c>
      <c r="H317" s="7"/>
      <c r="I317" s="7" t="n">
        <v>0.000204516125239268</v>
      </c>
      <c r="J317" s="7"/>
      <c r="K317" s="7"/>
      <c r="L317" s="7"/>
      <c r="M317" s="7"/>
      <c r="N317" s="7"/>
      <c r="O317" s="7"/>
      <c r="P317" s="7" t="n">
        <v>1.11380650732534E-009</v>
      </c>
      <c r="Q317" s="7" t="n">
        <v>5.81116438604523E-010</v>
      </c>
      <c r="R317" s="7" t="n">
        <v>1.35593835674389E-007</v>
      </c>
      <c r="S317" s="7" t="n">
        <v>8.23248288023074E-008</v>
      </c>
      <c r="T317" s="7" t="n">
        <v>2.56659760383664E-008</v>
      </c>
      <c r="U317" s="7" t="n">
        <v>1.11380650732534E-009</v>
      </c>
      <c r="V317" s="7" t="n">
        <v>3.34141952197601E-009</v>
      </c>
      <c r="W317" s="7" t="n">
        <v>1.11380650732534E-009</v>
      </c>
      <c r="X317" s="7" t="n">
        <v>2.13076027488325E-007</v>
      </c>
      <c r="Y317" s="7"/>
      <c r="Z317" s="7"/>
      <c r="AA317" s="7"/>
      <c r="AB317" s="7"/>
      <c r="AC317" s="7"/>
      <c r="AD317" s="7"/>
      <c r="AE317" s="7"/>
      <c r="AF317" s="7"/>
      <c r="AG317" s="7"/>
      <c r="AH317" s="7" t="n">
        <v>1.54413176975037E-007</v>
      </c>
      <c r="AI317" s="7" t="n">
        <v>1.54413176975037E-007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0.00102602246107043</v>
      </c>
      <c r="F318" s="7" t="n">
        <v>0.0118198776036484</v>
      </c>
      <c r="G318" s="7" t="n">
        <v>0.000230911267440964</v>
      </c>
      <c r="H318" s="7"/>
      <c r="I318" s="7" t="n">
        <v>0.00552643025962019</v>
      </c>
      <c r="J318" s="7" t="n">
        <v>3.84758334423377</v>
      </c>
      <c r="K318" s="7" t="n">
        <v>0.00010455657253203</v>
      </c>
      <c r="L318" s="7"/>
      <c r="M318" s="7"/>
      <c r="N318" s="7"/>
      <c r="O318" s="7"/>
      <c r="P318" s="7" t="n">
        <v>1.21363796803226E-007</v>
      </c>
      <c r="Q318" s="7" t="n">
        <v>6.33202418103788E-008</v>
      </c>
      <c r="R318" s="7" t="n">
        <v>1.47747230890884E-005</v>
      </c>
      <c r="S318" s="7" t="n">
        <v>8.97036758980366E-006</v>
      </c>
      <c r="T318" s="7" t="n">
        <v>2.79664401329173E-006</v>
      </c>
      <c r="U318" s="7" t="n">
        <v>1.21363796803226E-007</v>
      </c>
      <c r="V318" s="7" t="n">
        <v>3.64091390409678E-007</v>
      </c>
      <c r="W318" s="7" t="n">
        <v>1.21363796803226E-007</v>
      </c>
      <c r="X318" s="7" t="n">
        <v>2.32174219971389E-005</v>
      </c>
      <c r="Y318" s="7"/>
      <c r="Z318" s="7"/>
      <c r="AA318" s="7"/>
      <c r="AB318" s="7"/>
      <c r="AC318" s="7"/>
      <c r="AD318" s="7"/>
      <c r="AE318" s="7"/>
      <c r="AF318" s="7"/>
      <c r="AG318" s="7"/>
      <c r="AH318" s="7" t="n">
        <v>1.67040982301945E-006</v>
      </c>
      <c r="AI318" s="7" t="n">
        <v>1.67040982301945E-006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394.713511</v>
      </c>
      <c r="F320" s="6" t="n">
        <v>2564.245408</v>
      </c>
      <c r="G320" s="6" t="n">
        <v>407.109742</v>
      </c>
      <c r="H320" s="6" t="n">
        <v>9.994278</v>
      </c>
      <c r="I320" s="6" t="n">
        <v>1125.286088</v>
      </c>
      <c r="J320" s="6" t="n">
        <v>207882.449</v>
      </c>
      <c r="K320" s="6" t="n">
        <v>8.528689</v>
      </c>
      <c r="L320" s="6" t="n">
        <v>0.479963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0.657856</v>
      </c>
      <c r="R320" s="6" t="n">
        <v>3.28928</v>
      </c>
      <c r="S320" s="6" t="n">
        <v>111.835494</v>
      </c>
      <c r="T320" s="6" t="n">
        <v>0</v>
      </c>
      <c r="U320" s="6" t="n">
        <v>4.604991</v>
      </c>
      <c r="V320" s="6" t="n">
        <v>0</v>
      </c>
      <c r="W320" s="6" t="n">
        <v>0.657856</v>
      </c>
      <c r="X320" s="6" t="n">
        <v>65.785585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1.9735675523415</v>
      </c>
      <c r="AF320" s="6" t="n">
        <v>3.2892792539025</v>
      </c>
      <c r="AG320" s="6" t="n">
        <v>2.26302412668492</v>
      </c>
      <c r="AH320" s="6" t="n">
        <v>0.519706122116595</v>
      </c>
      <c r="AI320" s="6" t="n">
        <v>8.04557705504552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8.070093</v>
      </c>
      <c r="F321" s="6" t="n">
        <v>52.737257</v>
      </c>
      <c r="G321" s="6" t="n">
        <v>175.250133</v>
      </c>
      <c r="H321" s="6" t="n">
        <v>12.888527</v>
      </c>
      <c r="I321" s="6" t="n">
        <v>474.654054</v>
      </c>
      <c r="J321" s="6" t="n">
        <v>5816.351</v>
      </c>
      <c r="K321" s="6" t="n">
        <v>0.158981</v>
      </c>
      <c r="L321" s="6" t="n">
        <v>0.01043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0.018322</v>
      </c>
      <c r="R321" s="6" t="n">
        <v>0.091604</v>
      </c>
      <c r="S321" s="6" t="n">
        <v>3.114509</v>
      </c>
      <c r="T321" s="6" t="n">
        <v>0</v>
      </c>
      <c r="U321" s="6" t="n">
        <v>0.128245</v>
      </c>
      <c r="V321" s="6" t="n">
        <v>0</v>
      </c>
      <c r="W321" s="6" t="n">
        <v>0.018322</v>
      </c>
      <c r="X321" s="6" t="n">
        <v>1.832064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0.062267613668</v>
      </c>
      <c r="AF321" s="6" t="n">
        <v>0.0842974483344</v>
      </c>
      <c r="AG321" s="6" t="n">
        <v>0.063022976661032</v>
      </c>
      <c r="AH321" s="6" t="n">
        <v>0.014473299872737</v>
      </c>
      <c r="AI321" s="6" t="n">
        <v>0.224061338536169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171.942937</v>
      </c>
      <c r="F322" s="6" t="n">
        <v>1059.751559</v>
      </c>
      <c r="G322" s="6" t="n">
        <v>189.793108</v>
      </c>
      <c r="H322" s="6" t="n">
        <v>4.665407</v>
      </c>
      <c r="I322" s="6" t="n">
        <v>517.187625</v>
      </c>
      <c r="J322" s="6" t="n">
        <v>90556.614</v>
      </c>
      <c r="K322" s="6" t="n">
        <v>3.729379</v>
      </c>
      <c r="L322" s="6" t="n">
        <v>0.210686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0.286571</v>
      </c>
      <c r="R322" s="6" t="n">
        <v>1.432858</v>
      </c>
      <c r="S322" s="6" t="n">
        <v>48.717165</v>
      </c>
      <c r="T322" s="6" t="n">
        <v>0</v>
      </c>
      <c r="U322" s="6" t="n">
        <v>2.006001</v>
      </c>
      <c r="V322" s="6" t="n">
        <v>0</v>
      </c>
      <c r="W322" s="6" t="n">
        <v>0.286571</v>
      </c>
      <c r="X322" s="6" t="n">
        <v>28.657158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0.8597146928505</v>
      </c>
      <c r="AF322" s="6" t="n">
        <v>1.4328578214175</v>
      </c>
      <c r="AG322" s="6" t="n">
        <v>0.98580618113524</v>
      </c>
      <c r="AH322" s="6" t="n">
        <v>0.226391535783965</v>
      </c>
      <c r="AI322" s="6" t="n">
        <v>3.50477023118721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2.185374</v>
      </c>
      <c r="F325" s="5" t="n">
        <f aca="false">(F326+F336+F340+F341+F344)</f>
        <v>32.941791</v>
      </c>
      <c r="G325" s="5" t="n">
        <f aca="false">(G326+G336+G340+G341+G344)</f>
        <v>66.359286</v>
      </c>
      <c r="H325" s="5" t="n">
        <f aca="false">(H326+H336+H340+H341+H344)</f>
        <v>3747.224472</v>
      </c>
      <c r="I325" s="5" t="n">
        <f aca="false">(I326+I336+I340+I341+I344)</f>
        <v>421.052642</v>
      </c>
      <c r="J325" s="5" t="n">
        <f aca="false">(J326+J336+J340+J341+J344)</f>
        <v>950.55</v>
      </c>
      <c r="K325" s="5" t="n">
        <f aca="false">(K326+K336+K340+K341+K344)</f>
        <v>29.185305</v>
      </c>
      <c r="L325" s="5" t="n">
        <f aca="false">(L326+L336+L340+L341+L344)</f>
        <v>0.061383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0.443831</v>
      </c>
      <c r="Q325" s="5" t="n">
        <f aca="false">(Q326+Q336+Q340+Q341+Q344)</f>
        <v>0.53275</v>
      </c>
      <c r="R325" s="5" t="n">
        <f aca="false">(R326+R336+R340+R341+R344)</f>
        <v>0.28422</v>
      </c>
      <c r="S325" s="5" t="n">
        <f aca="false">(S326+S336+S340+S341+S344)</f>
        <v>1.768252</v>
      </c>
      <c r="T325" s="5" t="n">
        <f aca="false">(T326+T336+T340+T341+T344)</f>
        <v>0.494334</v>
      </c>
      <c r="U325" s="5" t="n">
        <f aca="false">(U326+U336+U340+U341+U344)</f>
        <v>0.063258</v>
      </c>
      <c r="V325" s="5" t="n">
        <f aca="false">(V326+V336+V340+V341+V344)</f>
        <v>3.471231</v>
      </c>
      <c r="W325" s="5" t="n">
        <f aca="false">(W326+W336+W340+W341+W344)</f>
        <v>0.152017</v>
      </c>
      <c r="X325" s="5" t="n">
        <f aca="false">(X326+X336+X340+X341+X344)</f>
        <v>91.463504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0.021086</v>
      </c>
      <c r="AD325" s="5" t="n">
        <f aca="false">(AD326+AD336+AD340+AD341+AD344)</f>
        <v>0.906339844255747</v>
      </c>
      <c r="AE325" s="5" t="n">
        <f aca="false">(AE326+AE336+AE340+AE341+AE344)</f>
        <v>0.0283780118124988</v>
      </c>
      <c r="AF325" s="5" t="n">
        <f aca="false">(AF326+AF336+AF340+AF341+AF344)</f>
        <v>0.0532091547211521</v>
      </c>
      <c r="AG325" s="5" t="n">
        <f aca="false">(AG326+AG336+AG340+AG341+AG344)</f>
        <v>0.120601888151364</v>
      </c>
      <c r="AH325" s="5" t="n">
        <f aca="false">(AH326+AH336+AH340+AH341+AH344)</f>
        <v>2.06411448882445E-006</v>
      </c>
      <c r="AI325" s="5" t="n">
        <f aca="false">(AI326+AI336+AI340+AI341+AI344)</f>
        <v>0.202191118799293</v>
      </c>
      <c r="AJ325" s="5" t="n">
        <f aca="false">(AJ326+AJ336+AJ340+AJ341+AJ344)</f>
        <v>0.004217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0.018556</v>
      </c>
      <c r="F326" s="6" t="n">
        <f aca="false">SUM(F327:F335)</f>
        <v>0.379548</v>
      </c>
      <c r="G326" s="6" t="n">
        <f aca="false">SUM(G327:G335)</f>
        <v>0.147602</v>
      </c>
      <c r="H326" s="6" t="n">
        <f aca="false">SUM(H327:H335)</f>
        <v>0</v>
      </c>
      <c r="I326" s="6" t="n">
        <f aca="false">SUM(I327:I335)</f>
        <v>0.31629</v>
      </c>
      <c r="J326" s="6" t="n">
        <f aca="false">SUM(J327:J335)</f>
        <v>120.612</v>
      </c>
      <c r="K326" s="6" t="n">
        <f aca="false">SUM(K327:K335)</f>
        <v>0.012652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0.241142</v>
      </c>
      <c r="Q326" s="6" t="n">
        <f aca="false">SUM(Q327:Q335)</f>
        <v>0.178044</v>
      </c>
      <c r="R326" s="6" t="n">
        <f aca="false">SUM(R327:R335)</f>
        <v>0.233548</v>
      </c>
      <c r="S326" s="6" t="n">
        <f aca="false">SUM(S327:S335)</f>
        <v>1.05884</v>
      </c>
      <c r="T326" s="6" t="n">
        <f aca="false">SUM(T327:T335)</f>
        <v>0.494334</v>
      </c>
      <c r="U326" s="6" t="n">
        <f aca="false">SUM(U327:U335)</f>
        <v>0.063258</v>
      </c>
      <c r="V326" s="6" t="n">
        <f aca="false">SUM(V327:V335)</f>
        <v>0.076187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0.021086</v>
      </c>
      <c r="AD326" s="6" t="n">
        <f aca="false">SUM(AD327:AD335)</f>
        <v>0.85566754294794</v>
      </c>
      <c r="AE326" s="6" t="n">
        <f aca="false">SUM(AE327:AE335)</f>
        <v>1.49470360989771E-006</v>
      </c>
      <c r="AF326" s="6" t="n">
        <f aca="false">SUM(AF327:AF335)</f>
        <v>3.18514198538777E-006</v>
      </c>
      <c r="AG326" s="6" t="n">
        <f aca="false">SUM(AG327:AG335)</f>
        <v>1.69043858635003E-006</v>
      </c>
      <c r="AH326" s="6" t="n">
        <f aca="false">SUM(AH327:AH335)</f>
        <v>2.06411448882445E-006</v>
      </c>
      <c r="AI326" s="6" t="n">
        <f aca="false">SUM(AI327:AI335)</f>
        <v>8.4343984596E-006</v>
      </c>
      <c r="AJ326" s="6" t="n">
        <f aca="false">SUM(AJ327:AJ335)</f>
        <v>0.004217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0.018556</v>
      </c>
      <c r="F333" s="7" t="n">
        <v>0.379548</v>
      </c>
      <c r="G333" s="7" t="n">
        <v>0.147602</v>
      </c>
      <c r="H333" s="7"/>
      <c r="I333" s="7" t="n">
        <v>0.31629</v>
      </c>
      <c r="J333" s="7" t="n">
        <v>120.612</v>
      </c>
      <c r="K333" s="7" t="n">
        <v>0.012652</v>
      </c>
      <c r="L333" s="7"/>
      <c r="M333" s="7"/>
      <c r="N333" s="7"/>
      <c r="O333" s="7"/>
      <c r="P333" s="7" t="n">
        <v>0.000211</v>
      </c>
      <c r="Q333" s="7" t="n">
        <v>0.025303</v>
      </c>
      <c r="R333" s="7" t="n">
        <v>0.003374</v>
      </c>
      <c r="S333" s="7" t="n">
        <v>0.518716</v>
      </c>
      <c r="T333" s="7" t="n">
        <v>0.341593</v>
      </c>
      <c r="U333" s="7" t="n">
        <v>0.063258</v>
      </c>
      <c r="V333" s="7"/>
      <c r="W333" s="7"/>
      <c r="X333" s="7"/>
      <c r="Y333" s="7"/>
      <c r="Z333" s="7"/>
      <c r="AA333" s="7"/>
      <c r="AB333" s="7"/>
      <c r="AC333" s="7" t="n">
        <v>0.021086</v>
      </c>
      <c r="AD333" s="7" t="n">
        <v>0.590407892172</v>
      </c>
      <c r="AE333" s="7" t="n">
        <v>1.49470360989771E-006</v>
      </c>
      <c r="AF333" s="7" t="n">
        <v>3.18514198538777E-006</v>
      </c>
      <c r="AG333" s="7" t="n">
        <v>1.69043858635003E-006</v>
      </c>
      <c r="AH333" s="7" t="n">
        <v>2.06411448882445E-006</v>
      </c>
      <c r="AI333" s="7" t="n">
        <v>8.4343984596E-006</v>
      </c>
      <c r="AJ333" s="7" t="n">
        <v>0.004217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0.240931</v>
      </c>
      <c r="Q335" s="7" t="n">
        <v>0.152741</v>
      </c>
      <c r="R335" s="7" t="n">
        <v>0.230174</v>
      </c>
      <c r="S335" s="7" t="n">
        <v>0.540124</v>
      </c>
      <c r="T335" s="7" t="n">
        <v>0.152741</v>
      </c>
      <c r="U335" s="7"/>
      <c r="V335" s="7" t="n">
        <v>0.076187</v>
      </c>
      <c r="W335" s="7"/>
      <c r="X335" s="7"/>
      <c r="Y335" s="7"/>
      <c r="Z335" s="7"/>
      <c r="AA335" s="7"/>
      <c r="AB335" s="7"/>
      <c r="AC335" s="7"/>
      <c r="AD335" s="7" t="n">
        <v>0.26525965077594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1.204044</v>
      </c>
      <c r="F336" s="6" t="n">
        <f aca="false">SUM(F337:F339)</f>
        <v>7.224263</v>
      </c>
      <c r="G336" s="6" t="n">
        <f aca="false">SUM(G337:G339)</f>
        <v>60.352</v>
      </c>
      <c r="H336" s="6" t="n">
        <f aca="false">SUM(H337:H339)</f>
        <v>2447.617303</v>
      </c>
      <c r="I336" s="6" t="n">
        <f aca="false">SUM(I337:I339)</f>
        <v>101.139681</v>
      </c>
      <c r="J336" s="6" t="n">
        <f aca="false">SUM(J337:J339)</f>
        <v>829.938</v>
      </c>
      <c r="K336" s="6" t="n">
        <f aca="false">SUM(K337:K339)</f>
        <v>0.361213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10.145018</v>
      </c>
      <c r="H337" s="7" t="n">
        <v>1014.501821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1.204044</v>
      </c>
      <c r="F338" s="7" t="n">
        <v>7.224263</v>
      </c>
      <c r="G338" s="7" t="n">
        <v>50.206982</v>
      </c>
      <c r="H338" s="7" t="n">
        <v>1433.115482</v>
      </c>
      <c r="I338" s="7" t="n">
        <v>101.139681</v>
      </c>
      <c r="J338" s="7" t="n">
        <v>829.938</v>
      </c>
      <c r="K338" s="7" t="n">
        <v>0.361213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0.962774</v>
      </c>
      <c r="F340" s="6" t="n">
        <v>25.285478</v>
      </c>
      <c r="G340" s="6" t="n">
        <v>5.06723</v>
      </c>
      <c r="H340" s="6" t="n">
        <v>2.836222</v>
      </c>
      <c r="I340" s="6" t="n">
        <v>318.627431</v>
      </c>
      <c r="J340" s="6" t="n">
        <v>0</v>
      </c>
      <c r="K340" s="6" t="n">
        <v>0.53206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0.202689</v>
      </c>
      <c r="Q340" s="6" t="n">
        <v>0.354706</v>
      </c>
      <c r="R340" s="6" t="n">
        <v>0.050672</v>
      </c>
      <c r="S340" s="6" t="n">
        <v>0.709412</v>
      </c>
      <c r="T340" s="6" t="n">
        <v>0</v>
      </c>
      <c r="U340" s="6" t="n">
        <v>0</v>
      </c>
      <c r="V340" s="6" t="n">
        <v>3.395044</v>
      </c>
      <c r="W340" s="6" t="n">
        <v>0.152017</v>
      </c>
      <c r="X340" s="6" t="n">
        <v>91.463504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0.0506723013078068</v>
      </c>
      <c r="AE340" s="6" t="n">
        <v>0.0283765171088889</v>
      </c>
      <c r="AF340" s="6" t="n">
        <v>0.0532059695791667</v>
      </c>
      <c r="AG340" s="6" t="n">
        <v>0.120600197712778</v>
      </c>
      <c r="AH340" s="6" t="n">
        <v>0</v>
      </c>
      <c r="AI340" s="6" t="n">
        <v>0.202182684400833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0.052502</v>
      </c>
      <c r="G344" s="6" t="n">
        <f aca="false">SUM(G345:G351)</f>
        <v>0.792454</v>
      </c>
      <c r="H344" s="6" t="n">
        <f aca="false">SUM(H345:H351)</f>
        <v>1296.770947</v>
      </c>
      <c r="I344" s="6" t="n">
        <f aca="false">SUM(I345:I351)</f>
        <v>0.96924</v>
      </c>
      <c r="J344" s="6" t="n">
        <f aca="false">SUM(J345:J351)</f>
        <v>0</v>
      </c>
      <c r="K344" s="6" t="n">
        <f aca="false">SUM(K345:K351)</f>
        <v>28.27938</v>
      </c>
      <c r="L344" s="6" t="n">
        <f aca="false">SUM(L345:L351)</f>
        <v>0.061383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0.021927</v>
      </c>
      <c r="G345" s="7" t="n">
        <v>0.056082</v>
      </c>
      <c r="H345" s="7" t="n">
        <v>189.185409</v>
      </c>
      <c r="I345" s="7" t="n">
        <v>0.40477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0.030575</v>
      </c>
      <c r="G346" s="7" t="n">
        <v>0.224465</v>
      </c>
      <c r="H346" s="7" t="n">
        <v>1106.843273</v>
      </c>
      <c r="I346" s="7" t="n">
        <v>0.56447</v>
      </c>
      <c r="J346" s="7"/>
      <c r="K346" s="7" t="n">
        <v>28.27938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0.511907</v>
      </c>
      <c r="H347" s="7" t="n">
        <v>0.742265</v>
      </c>
      <c r="I347" s="7"/>
      <c r="J347" s="7"/>
      <c r="K347" s="7"/>
      <c r="L347" s="7" t="n">
        <v>0.061383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40.882543</v>
      </c>
      <c r="F352" s="5" t="n">
        <f aca="false">(F353+F360+F367+F373+F389+F405+F410)</f>
        <v>2233.812967</v>
      </c>
      <c r="G352" s="5" t="n">
        <f aca="false">(G353+G360+G367+G373+G389+G405+G410)</f>
        <v>7236.254058</v>
      </c>
      <c r="H352" s="5" t="n">
        <f aca="false">(H353+H360+H367+H373+H389+H405+H410)</f>
        <v>36216.749055</v>
      </c>
      <c r="I352" s="5" t="n">
        <f aca="false">(I353+I360+I367+I373+I389+I405+I410)</f>
        <v>5671.604817</v>
      </c>
      <c r="J352" s="5" t="n">
        <f aca="false">(J353+J360+J367+J373+J389+J405+J410)</f>
        <v>6341.884</v>
      </c>
      <c r="K352" s="5" t="n">
        <f aca="false">(K353+K360+K367+K373+K389+K405+K410)</f>
        <v>1030.641316</v>
      </c>
      <c r="L352" s="5" t="n">
        <f aca="false">(L353+L360+L367+L373+L389+L405+L410)</f>
        <v>16426.037923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0.687944</v>
      </c>
      <c r="Q352" s="5" t="n">
        <f aca="false">(Q353+Q360+Q367+Q373+Q389+Q405+Q410)</f>
        <v>67.043361</v>
      </c>
      <c r="R352" s="5" t="n">
        <f aca="false">(R353+R360+R367+R373+R389+R405+R410)</f>
        <v>7.644142</v>
      </c>
      <c r="S352" s="5" t="n">
        <f aca="false">(S353+S360+S367+S373+S389+S405+S410)</f>
        <v>7.070044</v>
      </c>
      <c r="T352" s="5" t="n">
        <f aca="false">(T353+T360+T367+T373+T389+T405+T410)</f>
        <v>11.033035</v>
      </c>
      <c r="U352" s="5" t="n">
        <f aca="false">(U353+U360+U367+U373+U389+U405+U410)</f>
        <v>4.489196</v>
      </c>
      <c r="V352" s="5" t="n">
        <f aca="false">(V353+V360+V367+V373+V389+V405+V410)</f>
        <v>8.410549</v>
      </c>
      <c r="W352" s="5" t="n">
        <f aca="false">(W353+W360+W367+W373+W389+W405+W410)</f>
        <v>1.959199</v>
      </c>
      <c r="X352" s="5" t="n">
        <f aca="false">(X353+X360+X367+X373+X389+X405+X410)</f>
        <v>55.528892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0.662405</v>
      </c>
      <c r="AD352" s="5" t="n">
        <f aca="false">(AD353+AD360+AD367+AD373+AD389+AD405+AD410)</f>
        <v>0.0456989359649126</v>
      </c>
      <c r="AE352" s="5" t="n">
        <f aca="false">(AE353+AE360+AE367+AE373+AE389+AE405+AE410)</f>
        <v>141.682731099122</v>
      </c>
      <c r="AF352" s="5" t="n">
        <f aca="false">(AF353+AF360+AF367+AF373+AF389+AF405+AF410)</f>
        <v>138.124234387842</v>
      </c>
      <c r="AG352" s="5" t="n">
        <f aca="false">(AG353+AG360+AG367+AG373+AG389+AG405+AG410)</f>
        <v>68.8807736182583</v>
      </c>
      <c r="AH352" s="5" t="n">
        <f aca="false">(AH353+AH360+AH367+AH373+AH389+AH405+AH410)</f>
        <v>63.1415005692976</v>
      </c>
      <c r="AI352" s="5" t="n">
        <f aca="false">(AI353+AI360+AI367+AI373+AI389+AI405+AI410)</f>
        <v>411.829239674519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1771.72995</v>
      </c>
      <c r="G353" s="6" t="n">
        <f aca="false">SUM(G354:G359)</f>
        <v>1559.753708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6341.884</v>
      </c>
      <c r="K353" s="6" t="n">
        <f aca="false">SUM(K354:K359)</f>
        <v>786.215535</v>
      </c>
      <c r="L353" s="6" t="n">
        <f aca="false">SUM(L354:L359)</f>
        <v>7457.138777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13.605459</v>
      </c>
      <c r="G354" s="7"/>
      <c r="H354" s="7"/>
      <c r="I354" s="7"/>
      <c r="J354" s="7" t="n">
        <v>71.463</v>
      </c>
      <c r="K354" s="7" t="n">
        <v>185.33085</v>
      </c>
      <c r="L354" s="7" t="n">
        <v>29.385376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945.719969</v>
      </c>
      <c r="G355" s="7" t="n">
        <v>1435.416065</v>
      </c>
      <c r="H355" s="7"/>
      <c r="I355" s="7"/>
      <c r="J355" s="7" t="n">
        <v>1641.932</v>
      </c>
      <c r="K355" s="7" t="n">
        <v>241.180382</v>
      </c>
      <c r="L355" s="7" t="n">
        <v>5741.35759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11.494141</v>
      </c>
      <c r="G357" s="7"/>
      <c r="H357" s="7"/>
      <c r="I357" s="7"/>
      <c r="J357" s="7" t="n">
        <v>69.007</v>
      </c>
      <c r="K357" s="7" t="n">
        <v>5.277867</v>
      </c>
      <c r="L357" s="7" t="n">
        <v>23.635682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800.910381</v>
      </c>
      <c r="G358" s="7" t="n">
        <v>124.337643</v>
      </c>
      <c r="H358" s="7"/>
      <c r="I358" s="7"/>
      <c r="J358" s="7" t="n">
        <v>4559.482</v>
      </c>
      <c r="K358" s="7" t="n">
        <v>354.426436</v>
      </c>
      <c r="L358" s="7" t="n">
        <v>1662.760129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40.882543</v>
      </c>
      <c r="F367" s="6" t="n">
        <f aca="false">SUM(F368:F372)</f>
        <v>202.546803</v>
      </c>
      <c r="G367" s="6" t="n">
        <f aca="false">SUM(G368:G372)</f>
        <v>111.892115</v>
      </c>
      <c r="H367" s="6" t="n">
        <f aca="false">SUM(H368:H372)</f>
        <v>246.774253</v>
      </c>
      <c r="I367" s="6" t="n">
        <f aca="false">SUM(I368:I372)</f>
        <v>5671.604817</v>
      </c>
      <c r="J367" s="6" t="n">
        <f aca="false">SUM(J368:J372)</f>
        <v>0</v>
      </c>
      <c r="K367" s="6" t="n">
        <f aca="false">SUM(K368:K372)</f>
        <v>6.397852</v>
      </c>
      <c r="L367" s="6" t="n">
        <f aca="false">SUM(L368:L372)</f>
        <v>219.354893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0.687944</v>
      </c>
      <c r="Q367" s="6" t="n">
        <f aca="false">SUM(Q368:Q372)</f>
        <v>67.043361</v>
      </c>
      <c r="R367" s="6" t="n">
        <f aca="false">SUM(R368:R372)</f>
        <v>7.644142</v>
      </c>
      <c r="S367" s="6" t="n">
        <f aca="false">SUM(S368:S372)</f>
        <v>7.070044</v>
      </c>
      <c r="T367" s="6" t="n">
        <f aca="false">SUM(T368:T372)</f>
        <v>11.033035</v>
      </c>
      <c r="U367" s="6" t="n">
        <f aca="false">SUM(U368:U372)</f>
        <v>4.489196</v>
      </c>
      <c r="V367" s="6" t="n">
        <f aca="false">SUM(V368:V372)</f>
        <v>8.410549</v>
      </c>
      <c r="W367" s="6" t="n">
        <f aca="false">SUM(W368:W372)</f>
        <v>1.959199</v>
      </c>
      <c r="X367" s="6" t="n">
        <f aca="false">SUM(X368:X372)</f>
        <v>55.528892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0.0456989359649126</v>
      </c>
      <c r="AE367" s="6" t="n">
        <f aca="false">SUM(AE368:AE372)</f>
        <v>141.682731099122</v>
      </c>
      <c r="AF367" s="6" t="n">
        <f aca="false">SUM(AF368:AF372)</f>
        <v>138.124234387842</v>
      </c>
      <c r="AG367" s="6" t="n">
        <f aca="false">SUM(AG368:AG372)</f>
        <v>68.8807736182583</v>
      </c>
      <c r="AH367" s="6" t="n">
        <f aca="false">SUM(AH368:AH372)</f>
        <v>63.1415005692976</v>
      </c>
      <c r="AI367" s="6" t="n">
        <f aca="false">SUM(AI368:AI372)</f>
        <v>411.829239674519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10.672405</v>
      </c>
      <c r="F368" s="7" t="n">
        <v>63.58017</v>
      </c>
      <c r="G368" s="7" t="n">
        <v>81.681977</v>
      </c>
      <c r="H368" s="7" t="n">
        <v>83.639511</v>
      </c>
      <c r="I368" s="7" t="n">
        <v>1641.572476</v>
      </c>
      <c r="J368" s="7"/>
      <c r="K368" s="7" t="n">
        <v>2.168432</v>
      </c>
      <c r="L368" s="7" t="n">
        <v>74.346233</v>
      </c>
      <c r="M368" s="7"/>
      <c r="N368" s="7"/>
      <c r="O368" s="7"/>
      <c r="P368" s="7" t="n">
        <v>0.301255</v>
      </c>
      <c r="Q368" s="7" t="n">
        <v>13.873519</v>
      </c>
      <c r="R368" s="7" t="n">
        <v>2.81052</v>
      </c>
      <c r="S368" s="7" t="n">
        <v>2.659364</v>
      </c>
      <c r="T368" s="7" t="n">
        <v>2.574197</v>
      </c>
      <c r="U368" s="7" t="n">
        <v>1.347341</v>
      </c>
      <c r="V368" s="7" t="n">
        <v>1.764319</v>
      </c>
      <c r="W368" s="7" t="n">
        <v>0.750794</v>
      </c>
      <c r="X368" s="7" t="n">
        <v>21.693538</v>
      </c>
      <c r="Y368" s="7"/>
      <c r="Z368" s="7"/>
      <c r="AA368" s="7"/>
      <c r="AB368" s="7"/>
      <c r="AC368" s="7"/>
      <c r="AD368" s="7" t="n">
        <v>0.0154887984789544</v>
      </c>
      <c r="AE368" s="7" t="n">
        <v>117.937563035159</v>
      </c>
      <c r="AF368" s="7" t="n">
        <v>71.8431927436493</v>
      </c>
      <c r="AG368" s="7" t="n">
        <v>40.6040849314014</v>
      </c>
      <c r="AH368" s="7" t="n">
        <v>42.8402881787337</v>
      </c>
      <c r="AI368" s="7" t="n">
        <v>273.225128888943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30.059554</v>
      </c>
      <c r="F370" s="7" t="n">
        <v>138.273948</v>
      </c>
      <c r="G370" s="7" t="n">
        <v>30.059554</v>
      </c>
      <c r="H370" s="7" t="n">
        <v>162.321591</v>
      </c>
      <c r="I370" s="7" t="n">
        <v>4009.944488</v>
      </c>
      <c r="J370" s="7"/>
      <c r="K370" s="7" t="n">
        <v>4.208338</v>
      </c>
      <c r="L370" s="7" t="n">
        <v>144.285859</v>
      </c>
      <c r="M370" s="7"/>
      <c r="N370" s="7"/>
      <c r="O370" s="7"/>
      <c r="P370" s="7" t="n">
        <v>0.384762</v>
      </c>
      <c r="Q370" s="7" t="n">
        <v>52.904815</v>
      </c>
      <c r="R370" s="7" t="n">
        <v>4.809529</v>
      </c>
      <c r="S370" s="7" t="n">
        <v>4.388695</v>
      </c>
      <c r="T370" s="7" t="n">
        <v>8.416675</v>
      </c>
      <c r="U370" s="7" t="n">
        <v>3.126194</v>
      </c>
      <c r="V370" s="7" t="n">
        <v>6.613102</v>
      </c>
      <c r="W370" s="7" t="n">
        <v>1.202382</v>
      </c>
      <c r="X370" s="7" t="n">
        <v>33.6667</v>
      </c>
      <c r="Y370" s="7"/>
      <c r="Z370" s="7"/>
      <c r="AA370" s="7"/>
      <c r="AB370" s="7"/>
      <c r="AC370" s="7"/>
      <c r="AD370" s="7" t="n">
        <v>0.0300595538831364</v>
      </c>
      <c r="AE370" s="7" t="n">
        <v>23.6268093521452</v>
      </c>
      <c r="AF370" s="7" t="n">
        <v>65.9506612196012</v>
      </c>
      <c r="AG370" s="7" t="n">
        <v>28.1357424346156</v>
      </c>
      <c r="AH370" s="7" t="n">
        <v>20.2000202094676</v>
      </c>
      <c r="AI370" s="7" t="n">
        <v>137.91323321583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0.150584</v>
      </c>
      <c r="F372" s="7" t="n">
        <v>0.692685</v>
      </c>
      <c r="G372" s="7" t="n">
        <v>0.150584</v>
      </c>
      <c r="H372" s="7" t="n">
        <v>0.813151</v>
      </c>
      <c r="I372" s="7" t="n">
        <v>20.087853</v>
      </c>
      <c r="J372" s="7"/>
      <c r="K372" s="7" t="n">
        <v>0.021082</v>
      </c>
      <c r="L372" s="7" t="n">
        <v>0.722801</v>
      </c>
      <c r="M372" s="7"/>
      <c r="N372" s="7"/>
      <c r="O372" s="7"/>
      <c r="P372" s="7" t="n">
        <v>0.001927</v>
      </c>
      <c r="Q372" s="7" t="n">
        <v>0.265027</v>
      </c>
      <c r="R372" s="7" t="n">
        <v>0.024093</v>
      </c>
      <c r="S372" s="7" t="n">
        <v>0.021985</v>
      </c>
      <c r="T372" s="7" t="n">
        <v>0.042163</v>
      </c>
      <c r="U372" s="7" t="n">
        <v>0.015661</v>
      </c>
      <c r="V372" s="7" t="n">
        <v>0.033128</v>
      </c>
      <c r="W372" s="7" t="n">
        <v>0.006023</v>
      </c>
      <c r="X372" s="7" t="n">
        <v>0.168654</v>
      </c>
      <c r="Y372" s="7"/>
      <c r="Z372" s="7"/>
      <c r="AA372" s="7"/>
      <c r="AB372" s="7"/>
      <c r="AC372" s="7"/>
      <c r="AD372" s="7" t="n">
        <v>0.000150583602821842</v>
      </c>
      <c r="AE372" s="7" t="n">
        <v>0.118358711817968</v>
      </c>
      <c r="AF372" s="7" t="n">
        <v>0.330380424591121</v>
      </c>
      <c r="AG372" s="7" t="n">
        <v>0.140946252241244</v>
      </c>
      <c r="AH372" s="7" t="n">
        <v>0.101192181096278</v>
      </c>
      <c r="AI372" s="7" t="n">
        <v>0.690877569746611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28478.357744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14356.585251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13007.474665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267.830487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218.780807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175.323489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54.299962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249.280286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46.18946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102.593337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7491.617058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3887.442152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827.548486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1856.550872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724.494253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8.698197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32.663658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9.061001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109.714378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4.5E-005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12.464146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5.206455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17.773415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0.662405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0.662405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259.536214</v>
      </c>
      <c r="G410" s="6" t="n">
        <f aca="false">SUM(G411:G414)</f>
        <v>5564.608235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238.027929</v>
      </c>
      <c r="L410" s="6" t="n">
        <f aca="false">SUM(L411:L414)</f>
        <v>8749.544253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259.536214</v>
      </c>
      <c r="G414" s="7" t="n">
        <v>5564.608235</v>
      </c>
      <c r="H414" s="7"/>
      <c r="I414" s="7"/>
      <c r="J414" s="7"/>
      <c r="K414" s="7" t="n">
        <v>238.027929</v>
      </c>
      <c r="L414" s="7" t="n">
        <v>8749.544253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29.3301</v>
      </c>
      <c r="F415" s="5" t="n">
        <f aca="false">(F416+F428+F440+F443+F449+F456+F464+F468+F469+F470+F471+F483+F495+F501+F507+F513+F514)</f>
        <v>147.9433</v>
      </c>
      <c r="G415" s="5" t="n">
        <f aca="false">(G416+G428+G440+G443+G449+G456+G464+G468+G469+G470+G471+G483+G495+G501+G507+G513+G514)</f>
        <v>394.5262</v>
      </c>
      <c r="H415" s="5" t="n">
        <f aca="false">(H416+H428+H440+H443+H449+H456+H464+H468+H469+H470+H471+H483+H495+H501+H507+H513+H514)</f>
        <v>99.684741</v>
      </c>
      <c r="I415" s="5" t="n">
        <f aca="false">(I416+I428+I440+I443+I449+I456+I464+I468+I469+I470+I471+I483+I495+I501+I507+I513+I514)</f>
        <v>4283.8849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173.483329</v>
      </c>
      <c r="L415" s="5" t="n">
        <f aca="false">(L416+L428+L440+L443+L449+L456+L464+L468+L469+L470+L471+L483+L495+L501+L507+L513+L514)</f>
        <v>32.8299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29.3301</v>
      </c>
      <c r="F440" s="6" t="n">
        <f aca="false">SUM(F441:F442)</f>
        <v>147.9433</v>
      </c>
      <c r="G440" s="6" t="n">
        <f aca="false">SUM(G441:G442)</f>
        <v>394.5262</v>
      </c>
      <c r="H440" s="6" t="n">
        <f aca="false">SUM(H441:H442)</f>
        <v>99.684741</v>
      </c>
      <c r="I440" s="6" t="n">
        <f aca="false">SUM(I441:I442)</f>
        <v>4283.8849</v>
      </c>
      <c r="J440" s="6" t="n">
        <f aca="false">SUM(J441:J442)</f>
        <v>0</v>
      </c>
      <c r="K440" s="6" t="n">
        <f aca="false">SUM(K441:K442)</f>
        <v>8.693033</v>
      </c>
      <c r="L440" s="6" t="n">
        <f aca="false">SUM(L441:L442)</f>
        <v>32.8299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18.08272</v>
      </c>
      <c r="F441" s="7" t="n">
        <v>91.224505</v>
      </c>
      <c r="G441" s="7" t="n">
        <v>243.327251</v>
      </c>
      <c r="H441" s="7" t="n">
        <v>61.824573</v>
      </c>
      <c r="I441" s="7" t="n">
        <v>2642.362199</v>
      </c>
      <c r="J441" s="7"/>
      <c r="K441" s="7" t="n">
        <v>5.413823</v>
      </c>
      <c r="L441" s="7" t="n">
        <v>20.236578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11.24738</v>
      </c>
      <c r="F442" s="7" t="n">
        <v>56.718795</v>
      </c>
      <c r="G442" s="7" t="n">
        <v>151.198949</v>
      </c>
      <c r="H442" s="7" t="n">
        <v>37.860168</v>
      </c>
      <c r="I442" s="7" t="n">
        <v>1641.522701</v>
      </c>
      <c r="J442" s="7"/>
      <c r="K442" s="7" t="n">
        <v>3.27921</v>
      </c>
      <c r="L442" s="7" t="n">
        <v>12.593322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164.790296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164.790296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300" colorId="64" zoomScale="62" zoomScaleNormal="62" zoomScalePageLayoutView="100" workbookViewId="0">
      <selection pane="topLeft" activeCell="G317" activeCellId="0" sqref="G317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0.000575</v>
      </c>
      <c r="F3" s="5" t="n">
        <f aca="false">(F4+F10+F16+F23+F31)</f>
        <v>0.137254</v>
      </c>
      <c r="G3" s="5" t="n">
        <f aca="false">(G4+G10+G16+G23+G31)</f>
        <v>0.003832</v>
      </c>
      <c r="H3" s="5" t="n">
        <f aca="false">(H4+H10+H16+H23+H31)</f>
        <v>0.006033</v>
      </c>
      <c r="I3" s="5" t="n">
        <f aca="false">(I4+I10+I16+I23+I31)</f>
        <v>0.067767</v>
      </c>
      <c r="J3" s="5" t="n">
        <f aca="false">(J4+J10+J16+J23+J31)</f>
        <v>106.955</v>
      </c>
      <c r="K3" s="5" t="n">
        <f aca="false">(K4+K10+K16+K23+K31)</f>
        <v>0.002288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0.000225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0.000187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2.1E-005</v>
      </c>
      <c r="X3" s="5" t="n">
        <f aca="false">(X4+X10+X16+X23+X31)</f>
        <v>3E-006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9.36136603185E-007</v>
      </c>
      <c r="AE3" s="5" t="n">
        <f aca="false">(AE4+AE10+AE16+AE23+AE31)</f>
        <v>1.0484729955672E-006</v>
      </c>
      <c r="AF3" s="5" t="n">
        <f aca="false">(AF4+AF10+AF16+AF23+AF31)</f>
        <v>1.5727094933508E-006</v>
      </c>
      <c r="AG3" s="5" t="n">
        <f aca="false">(AG4+AG10+AG16+AG23+AG31)</f>
        <v>1.5727094933508E-006</v>
      </c>
      <c r="AH3" s="5" t="n">
        <f aca="false">(AH4+AH10+AH16+AH23+AH31)</f>
        <v>1.5727094933508E-006</v>
      </c>
      <c r="AI3" s="5" t="n">
        <f aca="false">(AI4+AI10+AI16+AI23+AI31)</f>
        <v>5.7666014756196E-006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0.060624</v>
      </c>
      <c r="G4" s="6" t="n">
        <f aca="false">SUM(G5:G9)</f>
        <v>0</v>
      </c>
      <c r="H4" s="6" t="n">
        <f aca="false">SUM(H5:H9)</f>
        <v>0.004118</v>
      </c>
      <c r="I4" s="6" t="n">
        <f aca="false">SUM(I5:I9)</f>
        <v>0.010295</v>
      </c>
      <c r="J4" s="6" t="n">
        <f aca="false">SUM(J5:J9)</f>
        <v>0</v>
      </c>
      <c r="K4" s="6" t="n">
        <f aca="false">SUM(K5:K9)</f>
        <v>0.000412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0.060624</v>
      </c>
      <c r="G7" s="7"/>
      <c r="H7" s="7" t="n">
        <v>0.004118</v>
      </c>
      <c r="I7" s="7" t="n">
        <v>0.010295</v>
      </c>
      <c r="J7" s="7"/>
      <c r="K7" s="7" t="n">
        <v>0.000412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1.3E-005</v>
      </c>
      <c r="F23" s="6" t="n">
        <f aca="false">SUM(F24:F30)</f>
        <v>0.001739</v>
      </c>
      <c r="G23" s="6" t="n">
        <f aca="false">SUM(G24:G30)</f>
        <v>8.7E-005</v>
      </c>
      <c r="H23" s="6" t="n">
        <f aca="false">SUM(H24:H30)</f>
        <v>4.3E-005</v>
      </c>
      <c r="I23" s="6" t="n">
        <f aca="false">SUM(I24:I30)</f>
        <v>0.001304</v>
      </c>
      <c r="J23" s="6" t="n">
        <f aca="false">SUM(J24:J30)</f>
        <v>1.931</v>
      </c>
      <c r="K23" s="6" t="n">
        <f aca="false">SUM(K24:K30)</f>
        <v>4E-006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1.3E-005</v>
      </c>
      <c r="F26" s="7" t="n">
        <v>0.001739</v>
      </c>
      <c r="G26" s="7" t="n">
        <v>8.7E-005</v>
      </c>
      <c r="H26" s="7" t="n">
        <v>4.3E-005</v>
      </c>
      <c r="I26" s="7" t="n">
        <v>0.001304</v>
      </c>
      <c r="J26" s="7" t="n">
        <v>1.931</v>
      </c>
      <c r="K26" s="7" t="n">
        <v>4E-006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0.000562</v>
      </c>
      <c r="F31" s="6" t="n">
        <f aca="false">SUM(F32:F37)</f>
        <v>0.074891</v>
      </c>
      <c r="G31" s="6" t="n">
        <f aca="false">SUM(G32:G37)</f>
        <v>0.003745</v>
      </c>
      <c r="H31" s="6" t="n">
        <f aca="false">SUM(H32:H37)</f>
        <v>0.001872</v>
      </c>
      <c r="I31" s="6" t="n">
        <f aca="false">SUM(I32:I37)</f>
        <v>0.056168</v>
      </c>
      <c r="J31" s="6" t="n">
        <f aca="false">SUM(J32:J37)</f>
        <v>105.024</v>
      </c>
      <c r="K31" s="6" t="n">
        <f aca="false">SUM(K32:K37)</f>
        <v>0.001872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0.000225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0.000187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2.1E-005</v>
      </c>
      <c r="X31" s="6" t="n">
        <f aca="false">SUM(X32:X37)</f>
        <v>3E-006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9.36136603185E-007</v>
      </c>
      <c r="AE31" s="6" t="n">
        <f aca="false">SUM(AE32:AE37)</f>
        <v>1.0484729955672E-006</v>
      </c>
      <c r="AF31" s="6" t="n">
        <f aca="false">SUM(AF32:AF37)</f>
        <v>1.5727094933508E-006</v>
      </c>
      <c r="AG31" s="6" t="n">
        <f aca="false">SUM(AG32:AG37)</f>
        <v>1.5727094933508E-006</v>
      </c>
      <c r="AH31" s="6" t="n">
        <f aca="false">SUM(AH32:AH37)</f>
        <v>1.5727094933508E-006</v>
      </c>
      <c r="AI31" s="6" t="n">
        <f aca="false">SUM(AI32:AI37)</f>
        <v>5.7666014756196E-006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0.000562</v>
      </c>
      <c r="F34" s="7" t="n">
        <v>0.074891</v>
      </c>
      <c r="G34" s="7" t="n">
        <v>0.003745</v>
      </c>
      <c r="H34" s="7" t="n">
        <v>0.001872</v>
      </c>
      <c r="I34" s="7" t="n">
        <v>0.056168</v>
      </c>
      <c r="J34" s="7" t="n">
        <v>105.024</v>
      </c>
      <c r="K34" s="7" t="n">
        <v>0.001872</v>
      </c>
      <c r="L34" s="7"/>
      <c r="M34" s="7"/>
      <c r="N34" s="7"/>
      <c r="O34" s="7"/>
      <c r="P34" s="7" t="n">
        <v>0.000225</v>
      </c>
      <c r="Q34" s="7"/>
      <c r="R34" s="7" t="n">
        <v>1E-006</v>
      </c>
      <c r="S34" s="7"/>
      <c r="T34" s="7" t="n">
        <v>0.000187</v>
      </c>
      <c r="U34" s="7" t="n">
        <v>1E-006</v>
      </c>
      <c r="V34" s="7" t="n">
        <v>3E-006</v>
      </c>
      <c r="W34" s="7" t="n">
        <v>2.1E-005</v>
      </c>
      <c r="X34" s="7" t="n">
        <v>3E-006</v>
      </c>
      <c r="Y34" s="7"/>
      <c r="Z34" s="7"/>
      <c r="AA34" s="7"/>
      <c r="AB34" s="7"/>
      <c r="AC34" s="7"/>
      <c r="AD34" s="7" t="n">
        <v>9.36136603185E-007</v>
      </c>
      <c r="AE34" s="7" t="n">
        <v>1.0484729955672E-006</v>
      </c>
      <c r="AF34" s="7" t="n">
        <v>1.5727094933508E-006</v>
      </c>
      <c r="AG34" s="7" t="n">
        <v>1.5727094933508E-006</v>
      </c>
      <c r="AH34" s="7" t="n">
        <v>1.5727094933508E-006</v>
      </c>
      <c r="AI34" s="7" t="n">
        <v>5.7666014756196E-006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153.909144</v>
      </c>
      <c r="F38" s="5" t="n">
        <f aca="false">(F39+F46+F52)</f>
        <v>403.566648</v>
      </c>
      <c r="G38" s="5" t="n">
        <f aca="false">(G39+G46+G52)</f>
        <v>784.780424</v>
      </c>
      <c r="H38" s="5" t="n">
        <f aca="false">(H39+H46+H52)</f>
        <v>485.578439</v>
      </c>
      <c r="I38" s="5" t="n">
        <f aca="false">(I39+I46+I52)</f>
        <v>6064.865351</v>
      </c>
      <c r="J38" s="5" t="n">
        <f aca="false">(J39+J46+J52)</f>
        <v>158113.488</v>
      </c>
      <c r="K38" s="5" t="n">
        <f aca="false">(K39+K46+K52)</f>
        <v>6.993317</v>
      </c>
      <c r="L38" s="5" t="n">
        <f aca="false">(L39+L46+L52)</f>
        <v>102.010305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1.082242</v>
      </c>
      <c r="Q38" s="5" t="n">
        <f aca="false">(Q39+Q46+Q52)</f>
        <v>20.299162</v>
      </c>
      <c r="R38" s="5" t="n">
        <f aca="false">(R39+R46+R52)</f>
        <v>46.830281</v>
      </c>
      <c r="S38" s="5" t="n">
        <f aca="false">(S39+S46+S52)</f>
        <v>11.469923</v>
      </c>
      <c r="T38" s="5" t="n">
        <f aca="false">(T39+T46+T52)</f>
        <v>1.177259</v>
      </c>
      <c r="U38" s="5" t="n">
        <f aca="false">(U39+U46+U52)</f>
        <v>122.373321</v>
      </c>
      <c r="V38" s="5" t="n">
        <f aca="false">(V39+V46+V52)</f>
        <v>50.238468</v>
      </c>
      <c r="W38" s="5" t="n">
        <f aca="false">(W39+W46+W52)</f>
        <v>0.974056</v>
      </c>
      <c r="X38" s="5" t="n">
        <f aca="false">(X39+X46+X52)</f>
        <v>807.861753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0.007922</v>
      </c>
      <c r="AD38" s="5" t="n">
        <f aca="false">(AD39+AD46+AD52)</f>
        <v>1.00900639516195</v>
      </c>
      <c r="AE38" s="5" t="n">
        <f aca="false">(AE39+AE46+AE52)</f>
        <v>178.722879532642</v>
      </c>
      <c r="AF38" s="5" t="n">
        <f aca="false">(AF39+AF46+AF52)</f>
        <v>165.325406350605</v>
      </c>
      <c r="AG38" s="5" t="n">
        <f aca="false">(AG39+AG46+AG52)</f>
        <v>62.6672923984049</v>
      </c>
      <c r="AH38" s="5" t="n">
        <f aca="false">(AH39+AH46+AH52)</f>
        <v>104.112484565808</v>
      </c>
      <c r="AI38" s="5" t="n">
        <f aca="false">(AI39+AI46+AI52)</f>
        <v>510.82806284746</v>
      </c>
      <c r="AJ38" s="5" t="n">
        <f aca="false">(AJ39+AJ46+AJ52)</f>
        <v>0.008919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73.884221</v>
      </c>
      <c r="F39" s="6" t="n">
        <f aca="false">SUM(F40:F45)</f>
        <v>59.468417</v>
      </c>
      <c r="G39" s="6" t="n">
        <f aca="false">SUM(G40:G45)</f>
        <v>3.10473</v>
      </c>
      <c r="H39" s="6" t="n">
        <f aca="false">SUM(H40:H45)</f>
        <v>6.833023</v>
      </c>
      <c r="I39" s="6" t="n">
        <f aca="false">SUM(I40:I45)</f>
        <v>24.192972</v>
      </c>
      <c r="J39" s="6" t="n">
        <f aca="false">SUM(J40:J45)</f>
        <v>45548.517</v>
      </c>
      <c r="K39" s="6" t="n">
        <f aca="false">SUM(K40:K45)</f>
        <v>0.304405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0.536178</v>
      </c>
      <c r="Q39" s="6" t="n">
        <f aca="false">SUM(Q40:Q45)</f>
        <v>0.157437</v>
      </c>
      <c r="R39" s="6" t="n">
        <f aca="false">SUM(R40:R45)</f>
        <v>10.486925</v>
      </c>
      <c r="S39" s="6" t="n">
        <f aca="false">SUM(S40:S45)</f>
        <v>1.575242</v>
      </c>
      <c r="T39" s="6" t="n">
        <f aca="false">SUM(T40:T45)</f>
        <v>0.063982</v>
      </c>
      <c r="U39" s="6" t="n">
        <f aca="false">SUM(U40:U45)</f>
        <v>104.835111</v>
      </c>
      <c r="V39" s="6" t="n">
        <f aca="false">SUM(V40:V45)</f>
        <v>5.254776</v>
      </c>
      <c r="W39" s="6" t="n">
        <f aca="false">SUM(W40:W45)</f>
        <v>0.054665</v>
      </c>
      <c r="X39" s="6" t="n">
        <f aca="false">SUM(X40:X45)</f>
        <v>2.807326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0.000118</v>
      </c>
      <c r="AD39" s="6" t="n">
        <f aca="false">SUM(AD40:AD45)</f>
        <v>0.00531356784040524</v>
      </c>
      <c r="AE39" s="6" t="n">
        <f aca="false">SUM(AE40:AE45)</f>
        <v>0.525861974228558</v>
      </c>
      <c r="AF39" s="6" t="n">
        <f aca="false">SUM(AF40:AF45)</f>
        <v>1.05080129330557</v>
      </c>
      <c r="AG39" s="6" t="n">
        <f aca="false">SUM(AG40:AG45)</f>
        <v>0.525398280747195</v>
      </c>
      <c r="AH39" s="6" t="n">
        <f aca="false">SUM(AH40:AH45)</f>
        <v>0.5250232605272</v>
      </c>
      <c r="AI39" s="6" t="n">
        <f aca="false">SUM(AI40:AI45)</f>
        <v>2.62708480880852</v>
      </c>
      <c r="AJ39" s="6" t="n">
        <f aca="false">SUM(AJ40:AJ45)</f>
        <v>2.1E-005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73.522401</v>
      </c>
      <c r="F42" s="7" t="n">
        <v>56.059166</v>
      </c>
      <c r="G42" s="7" t="n">
        <v>2.804324</v>
      </c>
      <c r="H42" s="7" t="n">
        <v>5.69423</v>
      </c>
      <c r="I42" s="7" t="n">
        <v>23.706546</v>
      </c>
      <c r="J42" s="7" t="n">
        <v>44674.031</v>
      </c>
      <c r="K42" s="7" t="n">
        <v>0.29929</v>
      </c>
      <c r="L42" s="7"/>
      <c r="M42" s="7"/>
      <c r="N42" s="7"/>
      <c r="O42" s="7"/>
      <c r="P42" s="7" t="n">
        <v>0.535524</v>
      </c>
      <c r="Q42" s="7" t="n">
        <v>0.157398</v>
      </c>
      <c r="R42" s="7" t="n">
        <v>10.485297</v>
      </c>
      <c r="S42" s="7" t="n">
        <v>1.573754</v>
      </c>
      <c r="T42" s="7" t="n">
        <v>0.062585</v>
      </c>
      <c r="U42" s="7" t="n">
        <v>104.834969</v>
      </c>
      <c r="V42" s="7" t="n">
        <v>5.254227</v>
      </c>
      <c r="W42" s="7" t="n">
        <v>0.053661</v>
      </c>
      <c r="X42" s="7" t="n">
        <v>2.639589</v>
      </c>
      <c r="Y42" s="7"/>
      <c r="Z42" s="7"/>
      <c r="AA42" s="7"/>
      <c r="AB42" s="7"/>
      <c r="AC42" s="7" t="n">
        <v>0.000116</v>
      </c>
      <c r="AD42" s="7" t="n">
        <v>0.00529934221933861</v>
      </c>
      <c r="AE42" s="7" t="n">
        <v>0.525843438273833</v>
      </c>
      <c r="AF42" s="7" t="n">
        <v>1.05066743459128</v>
      </c>
      <c r="AG42" s="7" t="n">
        <v>0.525379496480461</v>
      </c>
      <c r="AH42" s="7" t="n">
        <v>0.525005839291735</v>
      </c>
      <c r="AI42" s="7" t="n">
        <v>2.62689620863731</v>
      </c>
      <c r="AJ42" s="7" t="n">
        <v>2.1E-005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0.228046</v>
      </c>
      <c r="F43" s="7" t="n">
        <v>0.56467</v>
      </c>
      <c r="G43" s="7" t="n">
        <v>0.00609</v>
      </c>
      <c r="H43" s="7" t="n">
        <v>0.065484</v>
      </c>
      <c r="I43" s="7" t="n">
        <v>0.028411</v>
      </c>
      <c r="J43" s="7" t="n">
        <v>562.478</v>
      </c>
      <c r="K43" s="7" t="n">
        <v>0.003279</v>
      </c>
      <c r="L43" s="7"/>
      <c r="M43" s="7"/>
      <c r="N43" s="7"/>
      <c r="O43" s="7"/>
      <c r="P43" s="7" t="n">
        <v>0.0004</v>
      </c>
      <c r="Q43" s="7" t="n">
        <v>6E-006</v>
      </c>
      <c r="R43" s="7" t="n">
        <v>0.000986</v>
      </c>
      <c r="S43" s="7" t="n">
        <v>0.00064</v>
      </c>
      <c r="T43" s="7" t="n">
        <v>0.000917</v>
      </c>
      <c r="U43" s="7" t="n">
        <v>2.6E-005</v>
      </c>
      <c r="V43" s="7" t="n">
        <v>6.4E-005</v>
      </c>
      <c r="W43" s="7" t="n">
        <v>4.5E-005</v>
      </c>
      <c r="X43" s="7" t="n">
        <v>0.002073</v>
      </c>
      <c r="Y43" s="7"/>
      <c r="Z43" s="7"/>
      <c r="AA43" s="7"/>
      <c r="AB43" s="7"/>
      <c r="AC43" s="7" t="n">
        <v>1E-006</v>
      </c>
      <c r="AD43" s="7" t="n">
        <v>1.0486256910143E-005</v>
      </c>
      <c r="AE43" s="7" t="n">
        <v>1.11736363340438E-005</v>
      </c>
      <c r="AF43" s="7" t="n">
        <v>7.65647870406672E-005</v>
      </c>
      <c r="AG43" s="7" t="n">
        <v>1.10999621207742E-005</v>
      </c>
      <c r="AH43" s="7" t="n">
        <v>1.01155286633322E-005</v>
      </c>
      <c r="AI43" s="7" t="n">
        <v>0.000108953914158817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0.133774</v>
      </c>
      <c r="F44" s="7" t="n">
        <v>2.844581</v>
      </c>
      <c r="G44" s="7" t="n">
        <v>0.294316</v>
      </c>
      <c r="H44" s="7" t="n">
        <v>1.073309</v>
      </c>
      <c r="I44" s="7" t="n">
        <v>0.458015</v>
      </c>
      <c r="J44" s="7" t="n">
        <v>312.008</v>
      </c>
      <c r="K44" s="7" t="n">
        <v>0.001836</v>
      </c>
      <c r="L44" s="7"/>
      <c r="M44" s="7"/>
      <c r="N44" s="7"/>
      <c r="O44" s="7"/>
      <c r="P44" s="7" t="n">
        <v>0.000254</v>
      </c>
      <c r="Q44" s="7" t="n">
        <v>3.3E-005</v>
      </c>
      <c r="R44" s="7" t="n">
        <v>0.000642</v>
      </c>
      <c r="S44" s="7" t="n">
        <v>0.000848</v>
      </c>
      <c r="T44" s="7" t="n">
        <v>0.00048</v>
      </c>
      <c r="U44" s="7" t="n">
        <v>0.000116</v>
      </c>
      <c r="V44" s="7" t="n">
        <v>0.000485</v>
      </c>
      <c r="W44" s="7" t="n">
        <v>0.000959</v>
      </c>
      <c r="X44" s="7" t="n">
        <v>0.165664</v>
      </c>
      <c r="Y44" s="7"/>
      <c r="Z44" s="7"/>
      <c r="AA44" s="7"/>
      <c r="AB44" s="7"/>
      <c r="AC44" s="7" t="n">
        <v>1E-006</v>
      </c>
      <c r="AD44" s="7" t="n">
        <v>3.7393641564909E-006</v>
      </c>
      <c r="AE44" s="7" t="n">
        <v>7.362318390154E-006</v>
      </c>
      <c r="AF44" s="7" t="n">
        <v>5.729392725045E-005</v>
      </c>
      <c r="AG44" s="7" t="n">
        <v>7.684304612817E-006</v>
      </c>
      <c r="AH44" s="7" t="n">
        <v>7.3057068015E-006</v>
      </c>
      <c r="AI44" s="7" t="n">
        <v>7.96462570549208E-005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62.18671</v>
      </c>
      <c r="F46" s="6" t="n">
        <f aca="false">SUM(F47:F51)</f>
        <v>174.149431</v>
      </c>
      <c r="G46" s="6" t="n">
        <f aca="false">SUM(G47:G51)</f>
        <v>772.485971</v>
      </c>
      <c r="H46" s="6" t="n">
        <f aca="false">SUM(H47:H51)</f>
        <v>475.976487</v>
      </c>
      <c r="I46" s="6" t="n">
        <f aca="false">SUM(I47:I51)</f>
        <v>6012.178617</v>
      </c>
      <c r="J46" s="6" t="n">
        <f aca="false">SUM(J47:J51)</f>
        <v>90538.315</v>
      </c>
      <c r="K46" s="6" t="n">
        <f aca="false">SUM(K47:K51)</f>
        <v>6.546543</v>
      </c>
      <c r="L46" s="6" t="n">
        <f aca="false">SUM(L47:L51)</f>
        <v>102.010305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0.46477</v>
      </c>
      <c r="Q46" s="6" t="n">
        <f aca="false">SUM(Q47:Q51)</f>
        <v>20.120718</v>
      </c>
      <c r="R46" s="6" t="n">
        <f aca="false">SUM(R47:R51)</f>
        <v>35.80204</v>
      </c>
      <c r="S46" s="6" t="n">
        <f aca="false">SUM(S47:S51)</f>
        <v>9.69175</v>
      </c>
      <c r="T46" s="6" t="n">
        <f aca="false">SUM(T47:T51)</f>
        <v>1.081045</v>
      </c>
      <c r="U46" s="6" t="n">
        <f aca="false">SUM(U47:U51)</f>
        <v>3.336762</v>
      </c>
      <c r="V46" s="6" t="n">
        <f aca="false">SUM(V47:V51)</f>
        <v>44.162176</v>
      </c>
      <c r="W46" s="6" t="n">
        <f aca="false">SUM(W47:W51)</f>
        <v>0.807756</v>
      </c>
      <c r="X46" s="6" t="n">
        <f aca="false">SUM(X47:X51)</f>
        <v>794.824708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0.007733</v>
      </c>
      <c r="AD46" s="6" t="n">
        <f aca="false">SUM(AD47:AD51)</f>
        <v>1.00280988201316</v>
      </c>
      <c r="AE46" s="6" t="n">
        <f aca="false">SUM(AE47:AE51)</f>
        <v>178.156949239838</v>
      </c>
      <c r="AF46" s="6" t="n">
        <f aca="false">SUM(AF47:AF51)</f>
        <v>164.192071477323</v>
      </c>
      <c r="AG46" s="6" t="n">
        <f aca="false">SUM(AG47:AG51)</f>
        <v>62.1018455807835</v>
      </c>
      <c r="AH46" s="6" t="n">
        <f aca="false">SUM(AH47:AH51)</f>
        <v>103.547455302789</v>
      </c>
      <c r="AI46" s="6" t="n">
        <f aca="false">SUM(AI47:AI51)</f>
        <v>507.998321600733</v>
      </c>
      <c r="AJ46" s="6" t="n">
        <f aca="false">SUM(AJ47:AJ51)</f>
        <v>0.00216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49.804574</v>
      </c>
      <c r="F48" s="7" t="n">
        <v>113.097022</v>
      </c>
      <c r="G48" s="7" t="n">
        <v>136.846509</v>
      </c>
      <c r="H48" s="7" t="n">
        <v>138.281869</v>
      </c>
      <c r="I48" s="7" t="n">
        <v>1509.583709</v>
      </c>
      <c r="J48" s="7" t="n">
        <v>90538.315</v>
      </c>
      <c r="K48" s="7" t="n">
        <v>2.043948</v>
      </c>
      <c r="L48" s="7" t="n">
        <v>26.987094</v>
      </c>
      <c r="M48" s="7"/>
      <c r="N48" s="7"/>
      <c r="O48" s="7"/>
      <c r="P48" s="7" t="n">
        <v>0.250896</v>
      </c>
      <c r="Q48" s="7" t="n">
        <v>5.487285</v>
      </c>
      <c r="R48" s="7" t="n">
        <v>9.912119</v>
      </c>
      <c r="S48" s="7" t="n">
        <v>2.937857</v>
      </c>
      <c r="T48" s="7" t="n">
        <v>0.450683</v>
      </c>
      <c r="U48" s="7" t="n">
        <v>1.085465</v>
      </c>
      <c r="V48" s="7" t="n">
        <v>13.76966</v>
      </c>
      <c r="W48" s="7" t="n">
        <v>0.244931</v>
      </c>
      <c r="X48" s="7" t="n">
        <v>218.49256</v>
      </c>
      <c r="Y48" s="7"/>
      <c r="Z48" s="7"/>
      <c r="AA48" s="7"/>
      <c r="AB48" s="7"/>
      <c r="AC48" s="7" t="n">
        <v>0.002104</v>
      </c>
      <c r="AD48" s="7" t="n">
        <v>0.1897404031307</v>
      </c>
      <c r="AE48" s="7" t="n">
        <v>41.9534532969089</v>
      </c>
      <c r="AF48" s="7" t="n">
        <v>39.2450628024041</v>
      </c>
      <c r="AG48" s="7" t="n">
        <v>14.8245990551386</v>
      </c>
      <c r="AH48" s="7" t="n">
        <v>23.6263956999125</v>
      </c>
      <c r="AI48" s="7" t="n">
        <v>119.649510854364</v>
      </c>
      <c r="AJ48" s="7" t="n">
        <v>0.002097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12.382136</v>
      </c>
      <c r="F51" s="7" t="n">
        <v>61.052409</v>
      </c>
      <c r="G51" s="7" t="n">
        <v>635.639462</v>
      </c>
      <c r="H51" s="7" t="n">
        <v>337.694618</v>
      </c>
      <c r="I51" s="7" t="n">
        <v>4502.594908</v>
      </c>
      <c r="J51" s="7"/>
      <c r="K51" s="7" t="n">
        <v>4.502595</v>
      </c>
      <c r="L51" s="7" t="n">
        <v>75.023211</v>
      </c>
      <c r="M51" s="7"/>
      <c r="N51" s="7"/>
      <c r="O51" s="7"/>
      <c r="P51" s="7" t="n">
        <v>0.213874</v>
      </c>
      <c r="Q51" s="7" t="n">
        <v>14.633433</v>
      </c>
      <c r="R51" s="7" t="n">
        <v>25.889921</v>
      </c>
      <c r="S51" s="7" t="n">
        <v>6.753893</v>
      </c>
      <c r="T51" s="7" t="n">
        <v>0.630362</v>
      </c>
      <c r="U51" s="7" t="n">
        <v>2.251297</v>
      </c>
      <c r="V51" s="7" t="n">
        <v>30.392516</v>
      </c>
      <c r="W51" s="7" t="n">
        <v>0.562825</v>
      </c>
      <c r="X51" s="7" t="n">
        <v>576.332148</v>
      </c>
      <c r="Y51" s="7"/>
      <c r="Z51" s="7"/>
      <c r="AA51" s="7"/>
      <c r="AB51" s="7"/>
      <c r="AC51" s="7" t="n">
        <v>0.005629</v>
      </c>
      <c r="AD51" s="7" t="n">
        <v>0.81306947888246</v>
      </c>
      <c r="AE51" s="7" t="n">
        <v>136.203495942929</v>
      </c>
      <c r="AF51" s="7" t="n">
        <v>124.947008674919</v>
      </c>
      <c r="AG51" s="7" t="n">
        <v>47.2772465256449</v>
      </c>
      <c r="AH51" s="7" t="n">
        <v>79.921059602876</v>
      </c>
      <c r="AI51" s="7" t="n">
        <v>388.348810746369</v>
      </c>
      <c r="AJ51" s="7" t="n">
        <v>6.3E-005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17.838213</v>
      </c>
      <c r="F52" s="6" t="n">
        <f aca="false">SUM(F53:F57)</f>
        <v>169.9488</v>
      </c>
      <c r="G52" s="6" t="n">
        <f aca="false">SUM(G53:G57)</f>
        <v>9.189723</v>
      </c>
      <c r="H52" s="6" t="n">
        <f aca="false">SUM(H53:H57)</f>
        <v>2.768929</v>
      </c>
      <c r="I52" s="6" t="n">
        <f aca="false">SUM(I53:I57)</f>
        <v>28.493762</v>
      </c>
      <c r="J52" s="6" t="n">
        <f aca="false">SUM(J53:J57)</f>
        <v>22026.656</v>
      </c>
      <c r="K52" s="6" t="n">
        <f aca="false">SUM(K53:K57)</f>
        <v>0.142369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0.081294</v>
      </c>
      <c r="Q52" s="6" t="n">
        <f aca="false">SUM(Q53:Q57)</f>
        <v>0.021007</v>
      </c>
      <c r="R52" s="6" t="n">
        <f aca="false">SUM(R53:R57)</f>
        <v>0.541316</v>
      </c>
      <c r="S52" s="6" t="n">
        <f aca="false">SUM(S53:S57)</f>
        <v>0.202931</v>
      </c>
      <c r="T52" s="6" t="n">
        <f aca="false">SUM(T53:T57)</f>
        <v>0.032232</v>
      </c>
      <c r="U52" s="6" t="n">
        <f aca="false">SUM(U53:U57)</f>
        <v>14.201448</v>
      </c>
      <c r="V52" s="6" t="n">
        <f aca="false">SUM(V53:V57)</f>
        <v>0.821516</v>
      </c>
      <c r="W52" s="6" t="n">
        <f aca="false">SUM(W53:W57)</f>
        <v>0.111635</v>
      </c>
      <c r="X52" s="6" t="n">
        <f aca="false">SUM(X53:X57)</f>
        <v>10.229719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7.1E-005</v>
      </c>
      <c r="AD52" s="6" t="n">
        <f aca="false">SUM(AD53:AD57)</f>
        <v>0.00088294530838904</v>
      </c>
      <c r="AE52" s="6" t="n">
        <f aca="false">SUM(AE53:AE57)</f>
        <v>0.0400683185750794</v>
      </c>
      <c r="AF52" s="6" t="n">
        <f aca="false">SUM(AF53:AF57)</f>
        <v>0.0825335799765188</v>
      </c>
      <c r="AG52" s="6" t="n">
        <f aca="false">SUM(AG53:AG57)</f>
        <v>0.0400485368741801</v>
      </c>
      <c r="AH52" s="6" t="n">
        <f aca="false">SUM(AH53:AH57)</f>
        <v>0.0400060024922669</v>
      </c>
      <c r="AI52" s="6" t="n">
        <f aca="false">SUM(AI53:AI57)</f>
        <v>0.202656437918045</v>
      </c>
      <c r="AJ52" s="6" t="n">
        <f aca="false">SUM(AJ53:AJ57)</f>
        <v>0.006738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5.566367</v>
      </c>
      <c r="F54" s="7" t="n">
        <v>6.338651</v>
      </c>
      <c r="G54" s="7" t="n">
        <v>0.316933</v>
      </c>
      <c r="H54" s="7" t="n">
        <v>0.69325</v>
      </c>
      <c r="I54" s="7" t="n">
        <v>3.366851</v>
      </c>
      <c r="J54" s="7" t="n">
        <v>6756.291</v>
      </c>
      <c r="K54" s="7" t="n">
        <v>0.017828</v>
      </c>
      <c r="L54" s="7"/>
      <c r="M54" s="7"/>
      <c r="N54" s="7"/>
      <c r="O54" s="7"/>
      <c r="P54" s="7" t="n">
        <v>0.046759</v>
      </c>
      <c r="Q54" s="7" t="n">
        <v>0.011905</v>
      </c>
      <c r="R54" s="7" t="n">
        <v>0.007972</v>
      </c>
      <c r="S54" s="7" t="n">
        <v>0.005157</v>
      </c>
      <c r="T54" s="7" t="n">
        <v>0.009901</v>
      </c>
      <c r="U54" s="7" t="n">
        <v>7.926534</v>
      </c>
      <c r="V54" s="7" t="n">
        <v>0.396415</v>
      </c>
      <c r="W54" s="7" t="n">
        <v>0.071992</v>
      </c>
      <c r="X54" s="7" t="n">
        <v>0.198253</v>
      </c>
      <c r="Y54" s="7"/>
      <c r="Z54" s="7"/>
      <c r="AA54" s="7"/>
      <c r="AB54" s="7"/>
      <c r="AC54" s="7" t="n">
        <v>2.5E-005</v>
      </c>
      <c r="AD54" s="7" t="n">
        <v>0.000426017669768365</v>
      </c>
      <c r="AE54" s="7" t="n">
        <v>0.0396739396804766</v>
      </c>
      <c r="AF54" s="7" t="n">
        <v>0.0794200623875496</v>
      </c>
      <c r="AG54" s="7" t="n">
        <v>0.0396956715474303</v>
      </c>
      <c r="AH54" s="7" t="n">
        <v>0.03969465073337</v>
      </c>
      <c r="AI54" s="7" t="n">
        <v>0.198484324348826</v>
      </c>
      <c r="AJ54" s="7" t="n">
        <v>0.006738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12.271846</v>
      </c>
      <c r="F56" s="7" t="n">
        <v>163.610149</v>
      </c>
      <c r="G56" s="7" t="n">
        <v>8.87279</v>
      </c>
      <c r="H56" s="7" t="n">
        <v>2.075679</v>
      </c>
      <c r="I56" s="7" t="n">
        <v>25.126911</v>
      </c>
      <c r="J56" s="7" t="n">
        <v>15270.365</v>
      </c>
      <c r="K56" s="7" t="n">
        <v>0.124541</v>
      </c>
      <c r="L56" s="7"/>
      <c r="M56" s="7"/>
      <c r="N56" s="7"/>
      <c r="O56" s="7"/>
      <c r="P56" s="7" t="n">
        <v>0.034535</v>
      </c>
      <c r="Q56" s="7" t="n">
        <v>0.009102</v>
      </c>
      <c r="R56" s="7" t="n">
        <v>0.533344</v>
      </c>
      <c r="S56" s="7" t="n">
        <v>0.197774</v>
      </c>
      <c r="T56" s="7" t="n">
        <v>0.022331</v>
      </c>
      <c r="U56" s="7" t="n">
        <v>6.274914</v>
      </c>
      <c r="V56" s="7" t="n">
        <v>0.425101</v>
      </c>
      <c r="W56" s="7" t="n">
        <v>0.039643</v>
      </c>
      <c r="X56" s="7" t="n">
        <v>10.031466</v>
      </c>
      <c r="Y56" s="7"/>
      <c r="Z56" s="7"/>
      <c r="AA56" s="7"/>
      <c r="AB56" s="7"/>
      <c r="AC56" s="7" t="n">
        <v>4.6E-005</v>
      </c>
      <c r="AD56" s="7" t="n">
        <v>0.000456927638620675</v>
      </c>
      <c r="AE56" s="7" t="n">
        <v>0.00039437889460277</v>
      </c>
      <c r="AF56" s="7" t="n">
        <v>0.00311351758896924</v>
      </c>
      <c r="AG56" s="7" t="n">
        <v>0.000352865326749847</v>
      </c>
      <c r="AH56" s="7" t="n">
        <v>0.000311351758896924</v>
      </c>
      <c r="AI56" s="7" t="n">
        <v>0.00417211356921878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13725.9421533</v>
      </c>
      <c r="F58" s="5" t="n">
        <f aca="false">(F59+F66+F70)</f>
        <v>3403.03146335191</v>
      </c>
      <c r="G58" s="5" t="n">
        <f aca="false">(G59+G66+G70)</f>
        <v>157.87097011</v>
      </c>
      <c r="H58" s="5" t="n">
        <f aca="false">(H59+H66+H70)</f>
        <v>70.31224734</v>
      </c>
      <c r="I58" s="5" t="n">
        <f aca="false">(I59+I66+I70)</f>
        <v>1539.1282150657</v>
      </c>
      <c r="J58" s="5" t="n">
        <f aca="false">(J59+J66+J70)</f>
        <v>1054995.42829028</v>
      </c>
      <c r="K58" s="5" t="n">
        <f aca="false">(K59+K66+K70)</f>
        <v>7.729543612</v>
      </c>
      <c r="L58" s="5" t="n">
        <f aca="false">(L59+L66+L70)</f>
        <v>4.807482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70.637840086</v>
      </c>
      <c r="Q58" s="5" t="n">
        <f aca="false">(Q59+Q66+Q70)</f>
        <v>175.93250684</v>
      </c>
      <c r="R58" s="5" t="n">
        <f aca="false">(R59+R66+R70)</f>
        <v>84.568356035</v>
      </c>
      <c r="S58" s="5" t="n">
        <f aca="false">(S59+S66+S70)</f>
        <v>109.662251567</v>
      </c>
      <c r="T58" s="5" t="n">
        <f aca="false">(T59+T66+T70)</f>
        <v>45.6221311737</v>
      </c>
      <c r="U58" s="5" t="n">
        <f aca="false">(U59+U66+U70)</f>
        <v>2231.5705235</v>
      </c>
      <c r="V58" s="5" t="n">
        <f aca="false">(V59+V66+V70)</f>
        <v>518.920117792</v>
      </c>
      <c r="W58" s="5" t="n">
        <f aca="false">(W59+W66+W70)</f>
        <v>23.346883542</v>
      </c>
      <c r="X58" s="5" t="n">
        <f aca="false">(X59+X66+X70)</f>
        <v>1141.85514846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0.002666</v>
      </c>
      <c r="AD58" s="5" t="n">
        <f aca="false">(AD59+AD66+AD70)</f>
        <v>0.112931480514669</v>
      </c>
      <c r="AE58" s="5" t="n">
        <f aca="false">(AE59+AE66+AE70)</f>
        <v>9.17397025635648</v>
      </c>
      <c r="AF58" s="5" t="n">
        <f aca="false">(AF59+AF66+AF70)</f>
        <v>12.8797527794817</v>
      </c>
      <c r="AG58" s="5" t="n">
        <f aca="false">(AG59+AG66+AG70)</f>
        <v>6.30533329301288</v>
      </c>
      <c r="AH58" s="5" t="n">
        <f aca="false">(AH59+AH66+AH70)</f>
        <v>4.53987767061601</v>
      </c>
      <c r="AI58" s="5" t="n">
        <f aca="false">(AI59+AI66+AI70)</f>
        <v>32.8989339994671</v>
      </c>
      <c r="AJ58" s="5" t="n">
        <f aca="false">(AJ59+AJ66+AJ70)</f>
        <v>0.120962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7824.470503</v>
      </c>
      <c r="F59" s="6" t="n">
        <f aca="false">SUM(F60:F65)</f>
        <v>1153.49492784</v>
      </c>
      <c r="G59" s="6" t="n">
        <f aca="false">SUM(G60:G65)</f>
        <v>132.469456896</v>
      </c>
      <c r="H59" s="6" t="n">
        <f aca="false">SUM(H60:H65)</f>
        <v>56.96571356</v>
      </c>
      <c r="I59" s="6" t="n">
        <f aca="false">SUM(I60:I65)</f>
        <v>332.373918752</v>
      </c>
      <c r="J59" s="6" t="n">
        <f aca="false">SUM(J60:J65)</f>
        <v>649343.128677914</v>
      </c>
      <c r="K59" s="6" t="n">
        <f aca="false">SUM(K60:K65)</f>
        <v>4.223642856</v>
      </c>
      <c r="L59" s="6" t="n">
        <f aca="false">SUM(L60:L65)</f>
        <v>4.807482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28.7356344896</v>
      </c>
      <c r="Q59" s="6" t="n">
        <f aca="false">SUM(Q60:Q65)</f>
        <v>33.688100424</v>
      </c>
      <c r="R59" s="6" t="n">
        <f aca="false">SUM(R60:R65)</f>
        <v>43.206425276</v>
      </c>
      <c r="S59" s="6" t="n">
        <f aca="false">SUM(S60:S65)</f>
        <v>65.8969737512</v>
      </c>
      <c r="T59" s="6" t="n">
        <f aca="false">SUM(T60:T65)</f>
        <v>30.97774326632</v>
      </c>
      <c r="U59" s="6" t="n">
        <f aca="false">SUM(U60:U65)</f>
        <v>1766.3909716</v>
      </c>
      <c r="V59" s="6" t="n">
        <f aca="false">SUM(V60:V65)</f>
        <v>370.5061246112</v>
      </c>
      <c r="W59" s="6" t="n">
        <f aca="false">SUM(W60:W65)</f>
        <v>14.3268508112</v>
      </c>
      <c r="X59" s="6" t="n">
        <f aca="false">SUM(X60:X65)</f>
        <v>879.470054856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0.001011</v>
      </c>
      <c r="AD59" s="6" t="n">
        <f aca="false">SUM(AD60:AD65)</f>
        <v>0.0943110519780698</v>
      </c>
      <c r="AE59" s="6" t="n">
        <f aca="false">SUM(AE60:AE65)</f>
        <v>9.14819259703699</v>
      </c>
      <c r="AF59" s="6" t="n">
        <f aca="false">SUM(AF60:AF65)</f>
        <v>12.7728517771593</v>
      </c>
      <c r="AG59" s="6" t="n">
        <f aca="false">SUM(AG60:AG65)</f>
        <v>6.27428880259863</v>
      </c>
      <c r="AH59" s="6" t="n">
        <f aca="false">SUM(AH60:AH65)</f>
        <v>4.52013791367318</v>
      </c>
      <c r="AI59" s="6" t="n">
        <f aca="false">SUM(AI60:AI65)</f>
        <v>32.7154710904681</v>
      </c>
      <c r="AJ59" s="6" t="n">
        <f aca="false">SUM(AJ60:AJ65)</f>
        <v>0.094544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6386</v>
      </c>
      <c r="F61" s="7" t="n">
        <v>904.85659184</v>
      </c>
      <c r="G61" s="7" t="n">
        <v>14.656127896</v>
      </c>
      <c r="H61" s="7" t="n">
        <v>19.11668856</v>
      </c>
      <c r="I61" s="7" t="n">
        <v>96.220665752</v>
      </c>
      <c r="J61" s="7" t="n">
        <v>489181.276677914</v>
      </c>
      <c r="K61" s="7" t="n">
        <v>1.911668856</v>
      </c>
      <c r="L61" s="7"/>
      <c r="M61" s="7"/>
      <c r="N61" s="7"/>
      <c r="O61" s="7"/>
      <c r="P61" s="7" t="n">
        <v>25.3614734896</v>
      </c>
      <c r="Q61" s="7" t="n">
        <v>7.646675424</v>
      </c>
      <c r="R61" s="7" t="n">
        <v>16.249185276</v>
      </c>
      <c r="S61" s="7" t="n">
        <v>33.8365387512</v>
      </c>
      <c r="T61" s="7" t="n">
        <v>2.17293026632</v>
      </c>
      <c r="U61" s="7" t="n">
        <v>1624.9185276</v>
      </c>
      <c r="V61" s="7" t="n">
        <v>29.0573666112</v>
      </c>
      <c r="W61" s="7" t="n">
        <v>13.1267928112</v>
      </c>
      <c r="X61" s="7" t="n">
        <v>559.481751856</v>
      </c>
      <c r="Y61" s="7"/>
      <c r="Z61" s="7"/>
      <c r="AA61" s="7"/>
      <c r="AB61" s="7"/>
      <c r="AC61" s="7"/>
      <c r="AD61" s="7" t="n">
        <v>0.0159305738</v>
      </c>
      <c r="AE61" s="7"/>
      <c r="AF61" s="7"/>
      <c r="AG61" s="7"/>
      <c r="AH61" s="7" t="n">
        <v>0.0440958282784</v>
      </c>
      <c r="AI61" s="7" t="n">
        <v>0.0440958282784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1321.471564</v>
      </c>
      <c r="F62" s="7" t="n">
        <v>212.3985</v>
      </c>
      <c r="G62" s="7" t="n">
        <v>112.379381</v>
      </c>
      <c r="H62" s="7" t="n">
        <v>13.770587</v>
      </c>
      <c r="I62" s="7" t="n">
        <v>225.321365</v>
      </c>
      <c r="J62" s="7" t="n">
        <v>146632.25</v>
      </c>
      <c r="K62" s="7" t="n">
        <v>2.247</v>
      </c>
      <c r="L62" s="7" t="n">
        <v>4.807482</v>
      </c>
      <c r="M62" s="7"/>
      <c r="N62" s="7"/>
      <c r="O62" s="7"/>
      <c r="P62" s="7" t="n">
        <v>3.318424</v>
      </c>
      <c r="Q62" s="7" t="n">
        <v>26.02802</v>
      </c>
      <c r="R62" s="7" t="n">
        <v>26.070844</v>
      </c>
      <c r="S62" s="7" t="n">
        <v>31.794729</v>
      </c>
      <c r="T62" s="7" t="n">
        <v>28.784056</v>
      </c>
      <c r="U62" s="7" t="n">
        <v>130.416095</v>
      </c>
      <c r="V62" s="7" t="n">
        <v>340.739574</v>
      </c>
      <c r="W62" s="7" t="n">
        <v>1.182392</v>
      </c>
      <c r="X62" s="7" t="n">
        <v>318.281071</v>
      </c>
      <c r="Y62" s="7"/>
      <c r="Z62" s="7"/>
      <c r="AA62" s="7"/>
      <c r="AB62" s="7"/>
      <c r="AC62" s="7" t="n">
        <v>0.000993</v>
      </c>
      <c r="AD62" s="7" t="n">
        <v>0.077787502728413</v>
      </c>
      <c r="AE62" s="7" t="n">
        <v>9.14793239277979</v>
      </c>
      <c r="AF62" s="7" t="n">
        <v>12.7711007549244</v>
      </c>
      <c r="AG62" s="7" t="n">
        <v>6.27400417146814</v>
      </c>
      <c r="AH62" s="7" t="n">
        <v>4.47577116568159</v>
      </c>
      <c r="AI62" s="7" t="n">
        <v>32.6688084848539</v>
      </c>
      <c r="AJ62" s="7" t="n">
        <v>0.094544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74.879312</v>
      </c>
      <c r="F63" s="7" t="n">
        <v>21.130962</v>
      </c>
      <c r="G63" s="7" t="n">
        <v>1.259027</v>
      </c>
      <c r="H63" s="7" t="n">
        <v>0.24921</v>
      </c>
      <c r="I63" s="7" t="n">
        <v>5.644818</v>
      </c>
      <c r="J63" s="7" t="n">
        <v>8835.436</v>
      </c>
      <c r="K63" s="7" t="n">
        <v>0.041898</v>
      </c>
      <c r="L63" s="7"/>
      <c r="M63" s="7"/>
      <c r="N63" s="7"/>
      <c r="O63" s="7"/>
      <c r="P63" s="7" t="n">
        <v>0.037829</v>
      </c>
      <c r="Q63" s="7" t="n">
        <v>0.008511</v>
      </c>
      <c r="R63" s="7" t="n">
        <v>0.566043</v>
      </c>
      <c r="S63" s="7" t="n">
        <v>0.1698</v>
      </c>
      <c r="T63" s="7" t="n">
        <v>0.0136</v>
      </c>
      <c r="U63" s="7" t="n">
        <v>7.074803</v>
      </c>
      <c r="V63" s="7" t="n">
        <v>0.452903</v>
      </c>
      <c r="W63" s="7" t="n">
        <v>0.006532</v>
      </c>
      <c r="X63" s="7" t="n">
        <v>1.018886</v>
      </c>
      <c r="Y63" s="7"/>
      <c r="Z63" s="7"/>
      <c r="AA63" s="7"/>
      <c r="AB63" s="7"/>
      <c r="AC63" s="7" t="n">
        <v>1.2E-005</v>
      </c>
      <c r="AD63" s="7" t="n">
        <v>0.000379296398835575</v>
      </c>
      <c r="AE63" s="7" t="n">
        <v>0.000152009030872471</v>
      </c>
      <c r="AF63" s="7" t="n">
        <v>0.000915680697813682</v>
      </c>
      <c r="AG63" s="7" t="n">
        <v>0.000162925708923463</v>
      </c>
      <c r="AH63" s="7" t="n">
        <v>0.000151606085030377</v>
      </c>
      <c r="AI63" s="7" t="n">
        <v>0.00138222152263999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42.119627</v>
      </c>
      <c r="F64" s="7" t="n">
        <v>15.108874</v>
      </c>
      <c r="G64" s="7" t="n">
        <v>4.174921</v>
      </c>
      <c r="H64" s="7" t="n">
        <v>23.829228</v>
      </c>
      <c r="I64" s="7" t="n">
        <v>5.18707</v>
      </c>
      <c r="J64" s="7" t="n">
        <v>4694.166</v>
      </c>
      <c r="K64" s="7" t="n">
        <v>0.023076</v>
      </c>
      <c r="L64" s="7"/>
      <c r="M64" s="7"/>
      <c r="N64" s="7"/>
      <c r="O64" s="7"/>
      <c r="P64" s="7" t="n">
        <v>0.017908</v>
      </c>
      <c r="Q64" s="7" t="n">
        <v>0.004894</v>
      </c>
      <c r="R64" s="7" t="n">
        <v>0.320353</v>
      </c>
      <c r="S64" s="7" t="n">
        <v>0.095906</v>
      </c>
      <c r="T64" s="7" t="n">
        <v>0.007157</v>
      </c>
      <c r="U64" s="7" t="n">
        <v>3.981546</v>
      </c>
      <c r="V64" s="7" t="n">
        <v>0.256281</v>
      </c>
      <c r="W64" s="7" t="n">
        <v>0.011134</v>
      </c>
      <c r="X64" s="7" t="n">
        <v>0.688346</v>
      </c>
      <c r="Y64" s="7"/>
      <c r="Z64" s="7"/>
      <c r="AA64" s="7"/>
      <c r="AB64" s="7"/>
      <c r="AC64" s="7" t="n">
        <v>6E-006</v>
      </c>
      <c r="AD64" s="7" t="n">
        <v>0.00021367905082125</v>
      </c>
      <c r="AE64" s="7" t="n">
        <v>0.000108195226325633</v>
      </c>
      <c r="AF64" s="7" t="n">
        <v>0.00083534153706705</v>
      </c>
      <c r="AG64" s="7" t="n">
        <v>0.000121705421568519</v>
      </c>
      <c r="AH64" s="7" t="n">
        <v>0.000119313628163805</v>
      </c>
      <c r="AI64" s="7" t="n">
        <v>0.00118455581312501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1325</v>
      </c>
      <c r="F66" s="6" t="n">
        <f aca="false">SUM(F67:F69)</f>
        <v>130.53180168</v>
      </c>
      <c r="G66" s="6" t="n">
        <f aca="false">SUM(G67:G69)</f>
        <v>2.114247492</v>
      </c>
      <c r="H66" s="6" t="n">
        <f aca="false">SUM(H67:H69)</f>
        <v>2.75771412</v>
      </c>
      <c r="I66" s="6" t="n">
        <f aca="false">SUM(I67:I69)</f>
        <v>13.880494404</v>
      </c>
      <c r="J66" s="6" t="n">
        <f aca="false">SUM(J67:J69)</f>
        <v>71867.7029804328</v>
      </c>
      <c r="K66" s="6" t="n">
        <f aca="false">SUM(K67:K69)</f>
        <v>0.551542824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3.6585673992</v>
      </c>
      <c r="Q66" s="6" t="n">
        <f aca="false">SUM(Q67:Q69)</f>
        <v>1.103085648</v>
      </c>
      <c r="R66" s="6" t="n">
        <f aca="false">SUM(R67:R69)</f>
        <v>2.344057002</v>
      </c>
      <c r="S66" s="6" t="n">
        <f aca="false">SUM(S67:S69)</f>
        <v>4.8811539924</v>
      </c>
      <c r="T66" s="6" t="n">
        <f aca="false">SUM(T67:T69)</f>
        <v>0.31346017164</v>
      </c>
      <c r="U66" s="6" t="n">
        <f aca="false">SUM(U67:U69)</f>
        <v>234.4057002</v>
      </c>
      <c r="V66" s="6" t="n">
        <f aca="false">SUM(V67:V69)</f>
        <v>4.1917254624</v>
      </c>
      <c r="W66" s="6" t="n">
        <f aca="false">SUM(W67:W69)</f>
        <v>1.8936303624</v>
      </c>
      <c r="X66" s="6" t="n">
        <f aca="false">SUM(X67:X69)</f>
        <v>80.709099912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0.0022980951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1325</v>
      </c>
      <c r="F69" s="7" t="n">
        <v>130.53180168</v>
      </c>
      <c r="G69" s="7" t="n">
        <v>2.114247492</v>
      </c>
      <c r="H69" s="7" t="n">
        <v>2.75771412</v>
      </c>
      <c r="I69" s="7" t="n">
        <v>13.880494404</v>
      </c>
      <c r="J69" s="7" t="n">
        <v>71867.7029804328</v>
      </c>
      <c r="K69" s="7" t="n">
        <v>0.551542824</v>
      </c>
      <c r="L69" s="7"/>
      <c r="M69" s="7"/>
      <c r="N69" s="7"/>
      <c r="O69" s="7"/>
      <c r="P69" s="7" t="n">
        <v>3.6585673992</v>
      </c>
      <c r="Q69" s="7" t="n">
        <v>1.103085648</v>
      </c>
      <c r="R69" s="7" t="n">
        <v>2.344057002</v>
      </c>
      <c r="S69" s="7" t="n">
        <v>4.8811539924</v>
      </c>
      <c r="T69" s="7" t="n">
        <v>0.31346017164</v>
      </c>
      <c r="U69" s="7" t="n">
        <v>234.4057002</v>
      </c>
      <c r="V69" s="7" t="n">
        <v>4.1917254624</v>
      </c>
      <c r="W69" s="7" t="n">
        <v>1.8936303624</v>
      </c>
      <c r="X69" s="7" t="n">
        <v>80.709099912</v>
      </c>
      <c r="Y69" s="7"/>
      <c r="Z69" s="7"/>
      <c r="AA69" s="7"/>
      <c r="AB69" s="7"/>
      <c r="AC69" s="7"/>
      <c r="AD69" s="7" t="n">
        <v>0.0022980951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4576.4716503</v>
      </c>
      <c r="F70" s="6" t="n">
        <f aca="false">SUM(F71:F96)</f>
        <v>2119.00473383191</v>
      </c>
      <c r="G70" s="6" t="n">
        <f aca="false">SUM(G71:G96)</f>
        <v>23.287265722</v>
      </c>
      <c r="H70" s="6" t="n">
        <f aca="false">SUM(H71:H96)</f>
        <v>10.58881966</v>
      </c>
      <c r="I70" s="6" t="n">
        <f aca="false">SUM(I71:I96)</f>
        <v>1192.8738019097</v>
      </c>
      <c r="J70" s="6" t="n">
        <f aca="false">SUM(J71:J96)</f>
        <v>333784.596631935</v>
      </c>
      <c r="K70" s="6" t="n">
        <f aca="false">SUM(K71:K96)</f>
        <v>2.954357932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38.2436381972</v>
      </c>
      <c r="Q70" s="6" t="n">
        <f aca="false">SUM(Q71:Q96)</f>
        <v>141.141320768</v>
      </c>
      <c r="R70" s="6" t="n">
        <f aca="false">SUM(R71:R96)</f>
        <v>39.017873757</v>
      </c>
      <c r="S70" s="6" t="n">
        <f aca="false">SUM(S71:S96)</f>
        <v>38.8841238234</v>
      </c>
      <c r="T70" s="6" t="n">
        <f aca="false">SUM(T71:T96)</f>
        <v>14.33092773574</v>
      </c>
      <c r="U70" s="6" t="n">
        <f aca="false">SUM(U71:U96)</f>
        <v>230.7738517</v>
      </c>
      <c r="V70" s="6" t="n">
        <f aca="false">SUM(V71:V96)</f>
        <v>144.2222677184</v>
      </c>
      <c r="W70" s="6" t="n">
        <f aca="false">SUM(W71:W96)</f>
        <v>7.1264023684</v>
      </c>
      <c r="X70" s="6" t="n">
        <f aca="false">SUM(X71:X96)</f>
        <v>181.675993692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0.001655</v>
      </c>
      <c r="AD70" s="6" t="n">
        <f aca="false">SUM(AD71:AD96)</f>
        <v>0.016322333436599</v>
      </c>
      <c r="AE70" s="6" t="n">
        <f aca="false">SUM(AE71:AE96)</f>
        <v>0.0257776593194962</v>
      </c>
      <c r="AF70" s="6" t="n">
        <f aca="false">SUM(AF71:AF96)</f>
        <v>0.106901002322467</v>
      </c>
      <c r="AG70" s="6" t="n">
        <f aca="false">SUM(AG71:AG96)</f>
        <v>0.0310444904142566</v>
      </c>
      <c r="AH70" s="6" t="n">
        <f aca="false">SUM(AH71:AH96)</f>
        <v>0.0197397569428257</v>
      </c>
      <c r="AI70" s="6" t="n">
        <f aca="false">SUM(AI71:AI96)</f>
        <v>0.183462908999046</v>
      </c>
      <c r="AJ70" s="6" t="n">
        <f aca="false">SUM(AJ71:AJ96)</f>
        <v>0.026418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257.715616</v>
      </c>
      <c r="F81" s="7" t="n">
        <v>1125.034699</v>
      </c>
      <c r="G81" s="7" t="n">
        <v>18.701244</v>
      </c>
      <c r="H81" s="7" t="n">
        <v>2.482849</v>
      </c>
      <c r="I81" s="7" t="n">
        <v>857.61431</v>
      </c>
      <c r="J81" s="7" t="n">
        <v>129904.981</v>
      </c>
      <c r="K81" s="7" t="n">
        <v>1.390853</v>
      </c>
      <c r="L81" s="7"/>
      <c r="M81" s="7"/>
      <c r="N81" s="7"/>
      <c r="O81" s="7"/>
      <c r="P81" s="7" t="n">
        <v>34.865293</v>
      </c>
      <c r="Q81" s="7" t="n">
        <v>139.101735</v>
      </c>
      <c r="R81" s="7" t="n">
        <v>34.865293</v>
      </c>
      <c r="S81" s="7" t="n">
        <v>34.865293</v>
      </c>
      <c r="T81" s="7" t="n">
        <v>13.658568</v>
      </c>
      <c r="U81" s="7" t="n">
        <v>34.865293</v>
      </c>
      <c r="V81" s="7" t="n">
        <v>139.101735</v>
      </c>
      <c r="W81" s="7" t="n">
        <v>4.672668</v>
      </c>
      <c r="X81" s="7" t="n">
        <v>139.101735</v>
      </c>
      <c r="Y81" s="7"/>
      <c r="Z81" s="7"/>
      <c r="AA81" s="7"/>
      <c r="AB81" s="7"/>
      <c r="AC81" s="7" t="n">
        <v>0.001655</v>
      </c>
      <c r="AD81" s="7" t="n">
        <v>0.0131301973009373</v>
      </c>
      <c r="AE81" s="7" t="n">
        <v>0.0233952529499824</v>
      </c>
      <c r="AF81" s="7" t="n">
        <v>0.100779551169155</v>
      </c>
      <c r="AG81" s="7" t="n">
        <v>0.0277143765715176</v>
      </c>
      <c r="AH81" s="7" t="n">
        <v>0.0154768596438345</v>
      </c>
      <c r="AI81" s="7" t="n">
        <v>0.167366040334489</v>
      </c>
      <c r="AJ81" s="7" t="n">
        <v>0.026418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17.376796</v>
      </c>
      <c r="F83" s="7" t="n">
        <v>34.949941</v>
      </c>
      <c r="G83" s="7"/>
      <c r="H83" s="7"/>
      <c r="I83" s="7" t="n">
        <v>196.347983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180.330363</v>
      </c>
      <c r="F89" s="7" t="n">
        <v>31.87259</v>
      </c>
      <c r="G89" s="7" t="n">
        <v>3.114972</v>
      </c>
      <c r="H89" s="7" t="n">
        <v>1.198475</v>
      </c>
      <c r="I89" s="7" t="n">
        <v>8.907767</v>
      </c>
      <c r="J89" s="7" t="n">
        <v>15025.131</v>
      </c>
      <c r="K89" s="7" t="n">
        <v>0.188899</v>
      </c>
      <c r="L89" s="7"/>
      <c r="M89" s="7"/>
      <c r="N89" s="7"/>
      <c r="O89" s="7"/>
      <c r="P89" s="7" t="n">
        <v>1.436573</v>
      </c>
      <c r="Q89" s="7" t="n">
        <v>1.436573</v>
      </c>
      <c r="R89" s="7" t="n">
        <v>2.874301</v>
      </c>
      <c r="S89" s="7" t="n">
        <v>1.436573</v>
      </c>
      <c r="T89" s="7" t="n">
        <v>0.492756</v>
      </c>
      <c r="U89" s="7" t="n">
        <v>71.851752</v>
      </c>
      <c r="V89" s="7" t="n">
        <v>2.874301</v>
      </c>
      <c r="W89" s="7" t="n">
        <v>1.436573</v>
      </c>
      <c r="X89" s="7" t="n">
        <v>0.287546</v>
      </c>
      <c r="Y89" s="7"/>
      <c r="Z89" s="7"/>
      <c r="AA89" s="7"/>
      <c r="AB89" s="7"/>
      <c r="AC89" s="7"/>
      <c r="AD89" s="7" t="n">
        <v>0.0019831856358413</v>
      </c>
      <c r="AE89" s="7" t="n">
        <v>0.0023824063695138</v>
      </c>
      <c r="AF89" s="7" t="n">
        <v>0.0039543945233126</v>
      </c>
      <c r="AG89" s="7" t="n">
        <v>0.001163057212739</v>
      </c>
      <c r="AH89" s="7" t="n">
        <v>0.0009304457701912</v>
      </c>
      <c r="AI89" s="7" t="n">
        <v>0.0084303038757566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2.672646</v>
      </c>
      <c r="F90" s="7" t="n">
        <v>4.607678</v>
      </c>
      <c r="G90" s="7" t="n">
        <v>0.363443</v>
      </c>
      <c r="H90" s="7" t="n">
        <v>0.075001</v>
      </c>
      <c r="I90" s="7" t="n">
        <v>0.709613</v>
      </c>
      <c r="J90" s="7" t="n">
        <v>4027.654</v>
      </c>
      <c r="K90" s="7" t="n">
        <v>0.008107</v>
      </c>
      <c r="L90" s="7"/>
      <c r="M90" s="7"/>
      <c r="N90" s="7"/>
      <c r="O90" s="7"/>
      <c r="P90" s="7" t="n">
        <v>0.025131</v>
      </c>
      <c r="Q90" s="7" t="n">
        <v>0.025131</v>
      </c>
      <c r="R90" s="7" t="n">
        <v>0.050281</v>
      </c>
      <c r="S90" s="7" t="n">
        <v>0.025131</v>
      </c>
      <c r="T90" s="7" t="n">
        <v>0.015389</v>
      </c>
      <c r="U90" s="7" t="n">
        <v>1.256931</v>
      </c>
      <c r="V90" s="7" t="n">
        <v>0.050281</v>
      </c>
      <c r="W90" s="7" t="n">
        <v>0.025131</v>
      </c>
      <c r="X90" s="7" t="n">
        <v>0.00503</v>
      </c>
      <c r="Y90" s="7"/>
      <c r="Z90" s="7"/>
      <c r="AA90" s="7"/>
      <c r="AB90" s="7"/>
      <c r="AC90" s="7"/>
      <c r="AD90" s="7" t="n">
        <v>5.0301498203988E-006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3880</v>
      </c>
      <c r="F92" s="7" t="n">
        <v>854.157149951912</v>
      </c>
      <c r="G92" s="7"/>
      <c r="H92" s="7" t="n">
        <v>5.38779024</v>
      </c>
      <c r="I92" s="7" t="n">
        <v>122.022449995696</v>
      </c>
      <c r="J92" s="7" t="n">
        <v>140409.082247146</v>
      </c>
      <c r="K92" s="7" t="n">
        <v>1.077558048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238.3762293</v>
      </c>
      <c r="F96" s="7" t="n">
        <v>68.38267588</v>
      </c>
      <c r="G96" s="7" t="n">
        <v>1.107606722</v>
      </c>
      <c r="H96" s="7" t="n">
        <v>1.44470442</v>
      </c>
      <c r="I96" s="7" t="n">
        <v>7.271678914</v>
      </c>
      <c r="J96" s="7" t="n">
        <v>44417.7483847891</v>
      </c>
      <c r="K96" s="7" t="n">
        <v>0.288940884</v>
      </c>
      <c r="L96" s="7"/>
      <c r="M96" s="7"/>
      <c r="N96" s="7"/>
      <c r="O96" s="7"/>
      <c r="P96" s="7" t="n">
        <v>1.9166411972</v>
      </c>
      <c r="Q96" s="7" t="n">
        <v>0.577881768</v>
      </c>
      <c r="R96" s="7" t="n">
        <v>1.227998757</v>
      </c>
      <c r="S96" s="7" t="n">
        <v>2.5571268234</v>
      </c>
      <c r="T96" s="7" t="n">
        <v>0.16421473574</v>
      </c>
      <c r="U96" s="7" t="n">
        <v>122.7998757</v>
      </c>
      <c r="V96" s="7" t="n">
        <v>2.1959507184</v>
      </c>
      <c r="W96" s="7" t="n">
        <v>0.9920303684</v>
      </c>
      <c r="X96" s="7" t="n">
        <v>42.281682692</v>
      </c>
      <c r="Y96" s="7"/>
      <c r="Z96" s="7"/>
      <c r="AA96" s="7"/>
      <c r="AB96" s="7"/>
      <c r="AC96" s="7"/>
      <c r="AD96" s="7" t="n">
        <v>0.00120392035</v>
      </c>
      <c r="AE96" s="7"/>
      <c r="AF96" s="7" t="n">
        <v>0.00216705663</v>
      </c>
      <c r="AG96" s="7" t="n">
        <v>0.00216705663</v>
      </c>
      <c r="AH96" s="7" t="n">
        <v>0.0033324515288</v>
      </c>
      <c r="AI96" s="7" t="n">
        <v>0.0076665647888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2263</v>
      </c>
      <c r="F97" s="5" t="n">
        <f aca="false">(F98+F104+F115+F125+F142+F169+F192+F199)</f>
        <v>197.09</v>
      </c>
      <c r="G97" s="5" t="n">
        <f aca="false">(G98+G104+G115+G125+G142+G169+G192+G199)</f>
        <v>150.710938</v>
      </c>
      <c r="H97" s="5" t="n">
        <f aca="false">(H98+H104+H115+H125+H142+H169+H192+H199)</f>
        <v>0</v>
      </c>
      <c r="I97" s="5" t="n">
        <f aca="false">(I98+I104+I115+I125+I142+I169+I192+I199)</f>
        <v>23650.812757</v>
      </c>
      <c r="J97" s="5" t="n">
        <f aca="false">(J98+J104+J115+J125+J142+J169+J192+J199)</f>
        <v>575201.376229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675.398646619976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13.7963</v>
      </c>
      <c r="AF97" s="5" t="n">
        <f aca="false">(AF98+AF104+AF115+AF125+AF142+AF169+AF192+AF199)</f>
        <v>3.9418</v>
      </c>
      <c r="AG97" s="5" t="n">
        <f aca="false">(AG98+AG104+AG115+AG125+AG142+AG169+AG192+AG199)</f>
        <v>3.9418</v>
      </c>
      <c r="AH97" s="5" t="n">
        <f aca="false">(AH98+AH104+AH115+AH125+AH142+AH169+AH192+AH199)</f>
        <v>1.9709</v>
      </c>
      <c r="AI97" s="5" t="n">
        <f aca="false">(AI98+AI104+AI115+AI125+AI142+AI169+AI192+AI199)</f>
        <v>23.6508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2263</v>
      </c>
      <c r="F115" s="6" t="n">
        <f aca="false">SUM(F116:F124)</f>
        <v>197.09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23650.8</v>
      </c>
      <c r="J115" s="6" t="n">
        <f aca="false">SUM(J116:J124)</f>
        <v>313946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675.398646619976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13.7963</v>
      </c>
      <c r="AF115" s="6" t="n">
        <f aca="false">SUM(AF116:AF124)</f>
        <v>3.9418</v>
      </c>
      <c r="AG115" s="6" t="n">
        <f aca="false">SUM(AG116:AG124)</f>
        <v>3.9418</v>
      </c>
      <c r="AH115" s="6" t="n">
        <f aca="false">SUM(AH116:AH124)</f>
        <v>1.9709</v>
      </c>
      <c r="AI115" s="6" t="n">
        <f aca="false">SUM(AI116:AI124)</f>
        <v>23.6508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2263</v>
      </c>
      <c r="F116" s="7" t="n">
        <v>197.09</v>
      </c>
      <c r="G116" s="7"/>
      <c r="H116" s="7"/>
      <c r="I116" s="7" t="n">
        <v>23650.8</v>
      </c>
      <c r="J116" s="7" t="n">
        <v>313946</v>
      </c>
      <c r="K116" s="7"/>
      <c r="L116" s="7"/>
      <c r="M116" s="7"/>
      <c r="N116" s="7"/>
      <c r="O116" s="7" t="n">
        <v>675.398646619976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13.7963</v>
      </c>
      <c r="AF116" s="7" t="n">
        <v>3.9418</v>
      </c>
      <c r="AG116" s="7" t="n">
        <v>3.9418</v>
      </c>
      <c r="AH116" s="7" t="n">
        <v>1.9709</v>
      </c>
      <c r="AI116" s="7" t="n">
        <v>23.6508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933.794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933.794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150.710938</v>
      </c>
      <c r="H169" s="6" t="n">
        <f aca="false">SUM(H170:H191)</f>
        <v>0</v>
      </c>
      <c r="I169" s="6" t="n">
        <f aca="false">SUM(I170:I191)</f>
        <v>0.012757</v>
      </c>
      <c r="J169" s="6" t="n">
        <f aca="false">SUM(J170:J191)</f>
        <v>260321.582229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29.451168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7.689115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0.699052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0.174576</v>
      </c>
      <c r="H178" s="7"/>
      <c r="I178" s="7" t="n">
        <v>0.012757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112.697027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189487.8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67783.669209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2781.14202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268.971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157.156853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155.159526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155.159526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1.997327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1.997327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0.054772</v>
      </c>
      <c r="F223" s="5" t="n">
        <f aca="false">(F224+F234+F239+F254+F266+F275)</f>
        <v>0.34425</v>
      </c>
      <c r="G223" s="5" t="n">
        <f aca="false">(G224+G234+G239+G254+G266+G275)</f>
        <v>2814.181129</v>
      </c>
      <c r="H223" s="5" t="n">
        <f aca="false">(H224+H234+H239+H254+H266+H275)</f>
        <v>0</v>
      </c>
      <c r="I223" s="5" t="n">
        <f aca="false">(I224+I234+I239+I254+I266+I275)</f>
        <v>10.52321</v>
      </c>
      <c r="J223" s="5" t="n">
        <f aca="false">(J224+J234+J239+J254+J266+J275)</f>
        <v>0</v>
      </c>
      <c r="K223" s="5" t="n">
        <f aca="false">(K224+K234+K239+K254+K266+K275)</f>
        <v>23.243491</v>
      </c>
      <c r="L223" s="5" t="n">
        <f aca="false">(L224+L234+L239+L254+L266+L275)</f>
        <v>1.456844</v>
      </c>
      <c r="M223" s="5" t="n">
        <f aca="false">(M224+M234+M239+M254+M266+M275)</f>
        <v>2.7360208465</v>
      </c>
      <c r="N223" s="5" t="n">
        <f aca="false">(N224+N234+N239+N254+N266+N275)</f>
        <v>0.0079929273</v>
      </c>
      <c r="O223" s="5" t="n">
        <f aca="false">(O224+O234+O239+O254+O266+O275)</f>
        <v>0.0006255816</v>
      </c>
      <c r="P223" s="5" t="n">
        <f aca="false">(P224+P234+P239+P254+P266+P275)</f>
        <v>2.4E-005</v>
      </c>
      <c r="Q223" s="5" t="n">
        <f aca="false">(Q224+Q234+Q239+Q254+Q266+Q275)</f>
        <v>1.018631</v>
      </c>
      <c r="R223" s="5" t="n">
        <f aca="false">(R224+R234+R239+R254+R266+R275)</f>
        <v>0.000283</v>
      </c>
      <c r="S223" s="5" t="n">
        <f aca="false">(S224+S234+S239+S254+S266+S275)</f>
        <v>1.026657</v>
      </c>
      <c r="T223" s="5" t="n">
        <f aca="false">(T224+T234+T239+T254+T266+T275)</f>
        <v>2.091842</v>
      </c>
      <c r="U223" s="5" t="n">
        <f aca="false">(U224+U234+U239+U254+U266+U275)</f>
        <v>0.509846</v>
      </c>
      <c r="V223" s="5" t="n">
        <f aca="false">(V224+V234+V239+V254+V266+V275)</f>
        <v>0.014219</v>
      </c>
      <c r="W223" s="5" t="n">
        <f aca="false">(W224+W234+W239+W254+W266+W275)</f>
        <v>0</v>
      </c>
      <c r="X223" s="5" t="n">
        <f aca="false">(X224+X234+X239+X254+X266+X275)</f>
        <v>0.514017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1.8863041528E-005</v>
      </c>
      <c r="AE223" s="5" t="n">
        <f aca="false">(AE224+AE234+AE239+AE254+AE266+AE275)</f>
        <v>0.0267676392363915</v>
      </c>
      <c r="AF223" s="5" t="n">
        <f aca="false">(AF224+AF234+AF239+AF254+AF266+AF275)</f>
        <v>0.0114309605584239</v>
      </c>
      <c r="AG223" s="5" t="n">
        <f aca="false">(AG224+AG234+AG239+AG254+AG266+AG275)</f>
        <v>0.0114309605584239</v>
      </c>
      <c r="AH223" s="5" t="n">
        <f aca="false">(AH224+AH234+AH239+AH254+AH266+AH275)</f>
        <v>0.0114309605584239</v>
      </c>
      <c r="AI223" s="5" t="n">
        <f aca="false">(AI224+AI234+AI239+AI254+AI266+AI275)</f>
        <v>0.0610605209116632</v>
      </c>
      <c r="AJ223" s="5" t="n">
        <f aca="false">(AJ224+AJ234+AJ239+AJ254+AJ266+AJ275)</f>
        <v>59.773474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1278.565458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73.064279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362.74887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91.541279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3.992058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516.333094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187.079585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43.806293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263.240424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246.536067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16.704357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226.842548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26.157808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39.972293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100.09646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19.346709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1.634718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10.676403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2.550388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26.407769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1044.619728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2.091841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0.0058296631403115</v>
      </c>
      <c r="AF254" s="6" t="n">
        <f aca="false">SUM(AF255:AF265)</f>
        <v>0.0029425918708239</v>
      </c>
      <c r="AG254" s="6" t="n">
        <f aca="false">SUM(AG255:AG265)</f>
        <v>0.0029425918708239</v>
      </c>
      <c r="AH254" s="6" t="n">
        <f aca="false">SUM(AH255:AH265)</f>
        <v>0.0029425918708239</v>
      </c>
      <c r="AI254" s="6" t="n">
        <f aca="false">SUM(AI255:AI265)</f>
        <v>0.0146574387527832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35.036289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93.891862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1.374871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0.0058296631403115</v>
      </c>
      <c r="AF260" s="7" t="n">
        <v>0.0029425918708239</v>
      </c>
      <c r="AG260" s="7" t="n">
        <v>0.0029425918708239</v>
      </c>
      <c r="AH260" s="7" t="n">
        <v>0.0029425918708239</v>
      </c>
      <c r="AI260" s="7" t="n">
        <v>0.0146574387527832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910.368706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2.091841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3.948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23.243491</v>
      </c>
      <c r="L266" s="6" t="n">
        <f aca="false">SUM(L267:L274)</f>
        <v>0.674028</v>
      </c>
      <c r="M266" s="6" t="n">
        <f aca="false">SUM(M267:M274)</f>
        <v>2.7360208465</v>
      </c>
      <c r="N266" s="6" t="n">
        <f aca="false">SUM(N267:N274)</f>
        <v>0.0079929273</v>
      </c>
      <c r="O266" s="6" t="n">
        <f aca="false">SUM(O267:O274)</f>
        <v>0.0006255816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59.773474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23.207018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0.674028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0.0079929273</v>
      </c>
      <c r="O271" s="7" t="n">
        <v>0.0006255816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2.733168158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59.773474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0.036473</v>
      </c>
      <c r="L274" s="7"/>
      <c r="M274" s="7" t="n">
        <v>0.0028526885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0.054772</v>
      </c>
      <c r="F275" s="6" t="n">
        <f aca="false">SUM(F276:F278)</f>
        <v>0.34425</v>
      </c>
      <c r="G275" s="6" t="n">
        <f aca="false">SUM(G276:G278)</f>
        <v>0.912971</v>
      </c>
      <c r="H275" s="6" t="n">
        <f aca="false">SUM(H276:H278)</f>
        <v>0</v>
      </c>
      <c r="I275" s="6" t="n">
        <f aca="false">SUM(I276:I278)</f>
        <v>10.52321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0.782816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2.4E-005</v>
      </c>
      <c r="Q275" s="6" t="n">
        <f aca="false">SUM(Q276:Q278)</f>
        <v>1.018631</v>
      </c>
      <c r="R275" s="6" t="n">
        <f aca="false">SUM(R276:R278)</f>
        <v>0.000283</v>
      </c>
      <c r="S275" s="6" t="n">
        <f aca="false">SUM(S276:S278)</f>
        <v>1.026657</v>
      </c>
      <c r="T275" s="6" t="n">
        <f aca="false">SUM(T276:T278)</f>
        <v>1E-006</v>
      </c>
      <c r="U275" s="6" t="n">
        <f aca="false">SUM(U276:U278)</f>
        <v>0.509846</v>
      </c>
      <c r="V275" s="6" t="n">
        <f aca="false">SUM(V276:V278)</f>
        <v>0.014219</v>
      </c>
      <c r="W275" s="6" t="n">
        <f aca="false">SUM(W276:W278)</f>
        <v>0</v>
      </c>
      <c r="X275" s="6" t="n">
        <f aca="false">SUM(X276:X278)</f>
        <v>0.514017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1.8863041528E-005</v>
      </c>
      <c r="AE275" s="6" t="n">
        <f aca="false">SUM(AE276:AE278)</f>
        <v>0.02093797609608</v>
      </c>
      <c r="AF275" s="6" t="n">
        <f aca="false">SUM(AF276:AF278)</f>
        <v>0.0084883686876</v>
      </c>
      <c r="AG275" s="6" t="n">
        <f aca="false">SUM(AG276:AG278)</f>
        <v>0.0084883686876</v>
      </c>
      <c r="AH275" s="6" t="n">
        <f aca="false">SUM(AH276:AH278)</f>
        <v>0.0084883686876</v>
      </c>
      <c r="AI275" s="6" t="n">
        <f aca="false">SUM(AI276:AI278)</f>
        <v>0.04640308215888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0.054772</v>
      </c>
      <c r="F276" s="7" t="n">
        <v>0.004715</v>
      </c>
      <c r="G276" s="7"/>
      <c r="H276" s="7"/>
      <c r="I276" s="7" t="n">
        <v>0.129674</v>
      </c>
      <c r="J276" s="7"/>
      <c r="K276" s="7"/>
      <c r="L276" s="7"/>
      <c r="M276" s="7"/>
      <c r="N276" s="7"/>
      <c r="O276" s="7"/>
      <c r="P276" s="7" t="n">
        <v>2.4E-005</v>
      </c>
      <c r="Q276" s="7" t="n">
        <v>2.7E-005</v>
      </c>
      <c r="R276" s="7" t="n">
        <v>0.000283</v>
      </c>
      <c r="S276" s="7" t="n">
        <v>0.008053</v>
      </c>
      <c r="T276" s="7" t="n">
        <v>1E-006</v>
      </c>
      <c r="U276" s="7" t="n">
        <v>0.000544</v>
      </c>
      <c r="V276" s="7" t="n">
        <v>0.014219</v>
      </c>
      <c r="W276" s="7"/>
      <c r="X276" s="7" t="n">
        <v>0.004715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0.339535</v>
      </c>
      <c r="G277" s="7" t="n">
        <v>0.912971</v>
      </c>
      <c r="H277" s="7"/>
      <c r="I277" s="7" t="n">
        <v>10.393536</v>
      </c>
      <c r="J277" s="7"/>
      <c r="K277" s="7"/>
      <c r="L277" s="7" t="n">
        <v>0.782816</v>
      </c>
      <c r="M277" s="7"/>
      <c r="N277" s="7"/>
      <c r="O277" s="7"/>
      <c r="P277" s="7"/>
      <c r="Q277" s="7" t="n">
        <v>1.018604</v>
      </c>
      <c r="R277" s="7"/>
      <c r="S277" s="7" t="n">
        <v>1.018604</v>
      </c>
      <c r="T277" s="7"/>
      <c r="U277" s="7" t="n">
        <v>0.509302</v>
      </c>
      <c r="V277" s="7"/>
      <c r="W277" s="7"/>
      <c r="X277" s="7" t="n">
        <v>0.509302</v>
      </c>
      <c r="Y277" s="7"/>
      <c r="Z277" s="7"/>
      <c r="AA277" s="7"/>
      <c r="AB277" s="7"/>
      <c r="AC277" s="7"/>
      <c r="AD277" s="7" t="n">
        <v>1.8863041528E-005</v>
      </c>
      <c r="AE277" s="7" t="n">
        <v>0.02093797609608</v>
      </c>
      <c r="AF277" s="7" t="n">
        <v>0.0084883686876</v>
      </c>
      <c r="AG277" s="7" t="n">
        <v>0.0084883686876</v>
      </c>
      <c r="AH277" s="7" t="n">
        <v>0.0084883686876</v>
      </c>
      <c r="AI277" s="7" t="n">
        <v>0.04640308215888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748.566523</v>
      </c>
      <c r="F279" s="5" t="n">
        <f aca="false">(F280+F284+F288+F292+F293+F297+F298+F299)</f>
        <v>6690.750993</v>
      </c>
      <c r="G279" s="5" t="n">
        <f aca="false">(G280+G284+G288+G292+G293+G297+G298+G299)</f>
        <v>2224.074187</v>
      </c>
      <c r="H279" s="5" t="n">
        <f aca="false">(H280+H284+H288+H292+H293+H297+H298+H299)</f>
        <v>126.127211</v>
      </c>
      <c r="I279" s="5" t="n">
        <f aca="false">(I280+I284+I288+I292+I293+I297+I298+I299)</f>
        <v>14702.783657</v>
      </c>
      <c r="J279" s="5" t="n">
        <f aca="false">(J280+J284+J288+J292+J293+J297+J298+J299)</f>
        <v>715446.253</v>
      </c>
      <c r="K279" s="5" t="n">
        <f aca="false">(K280+K284+K288+K292+K293+K297+K298+K299)</f>
        <v>30.604409</v>
      </c>
      <c r="L279" s="5" t="n">
        <f aca="false">(L280+L284+L288+L292+L293+L297+L298+L299)</f>
        <v>16.533937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0.568817</v>
      </c>
      <c r="Q279" s="5" t="n">
        <f aca="false">(Q280+Q284+Q288+Q292+Q293+Q297+Q298+Q299)</f>
        <v>2.059939</v>
      </c>
      <c r="R279" s="5" t="n">
        <f aca="false">(R280+R284+R288+R292+R293+R297+R298+R299)</f>
        <v>25.973696</v>
      </c>
      <c r="S279" s="5" t="n">
        <f aca="false">(S280+S284+S288+S292+S293+S297+S298+S299)</f>
        <v>670.770296</v>
      </c>
      <c r="T279" s="5" t="n">
        <f aca="false">(T280+T284+T288+T292+T293+T297+T298+T299)</f>
        <v>1.407095</v>
      </c>
      <c r="U279" s="5" t="n">
        <f aca="false">(U280+U284+U288+U292+U293+U297+U298+U299)</f>
        <v>15.585148</v>
      </c>
      <c r="V279" s="5" t="n">
        <f aca="false">(V280+V284+V288+V292+V293+V297+V298+V299)</f>
        <v>5266.467099</v>
      </c>
      <c r="W279" s="5" t="n">
        <f aca="false">(W280+W284+W288+W292+W293+W297+W298+W299)</f>
        <v>2.286764</v>
      </c>
      <c r="X279" s="5" t="n">
        <f aca="false">(X280+X284+X288+X292+X293+X297+X298+X299)</f>
        <v>362.557044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0.0751495586</v>
      </c>
      <c r="AE279" s="5" t="n">
        <f aca="false">(AE280+AE284+AE288+AE292+AE293+AE297+AE298+AE299)</f>
        <v>2.9622102083</v>
      </c>
      <c r="AF279" s="5" t="n">
        <f aca="false">(AF280+AF284+AF288+AF292+AF293+AF297+AF298+AF299)</f>
        <v>5.4554246206</v>
      </c>
      <c r="AG279" s="5" t="n">
        <f aca="false">(AG280+AG284+AG288+AG292+AG293+AG297+AG298+AG299)</f>
        <v>4.7650905093</v>
      </c>
      <c r="AH279" s="5" t="n">
        <f aca="false">(AH280+AH284+AH288+AH292+AH293+AH297+AH298+AH299)</f>
        <v>3.4169277406</v>
      </c>
      <c r="AI279" s="5" t="n">
        <f aca="false">(AI280+AI284+AI288+AI292+AI293+AI297+AI298+AI299)</f>
        <v>16.5996530788</v>
      </c>
      <c r="AJ279" s="5" t="n">
        <f aca="false">(AJ280+AJ284+AJ288+AJ292+AJ293+AJ297+AJ298+AJ299)</f>
        <v>0.017822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317.798267</v>
      </c>
      <c r="F280" s="6" t="n">
        <f aca="false">SUM(F281:F283)</f>
        <v>2650.727849</v>
      </c>
      <c r="G280" s="6" t="n">
        <f aca="false">SUM(G281:G283)</f>
        <v>1382.613477</v>
      </c>
      <c r="H280" s="6" t="n">
        <f aca="false">SUM(H281:H283)</f>
        <v>81.769724</v>
      </c>
      <c r="I280" s="6" t="n">
        <f aca="false">SUM(I281:I283)</f>
        <v>11739.590927</v>
      </c>
      <c r="J280" s="6" t="n">
        <f aca="false">SUM(J281:J283)</f>
        <v>365170.917</v>
      </c>
      <c r="K280" s="6" t="n">
        <f aca="false">SUM(K281:K283)</f>
        <v>20.300337</v>
      </c>
      <c r="L280" s="6" t="n">
        <f aca="false">SUM(L281:L283)</f>
        <v>14.911322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0.023164</v>
      </c>
      <c r="Q280" s="6" t="n">
        <f aca="false">SUM(Q281:Q283)</f>
        <v>1.263442</v>
      </c>
      <c r="R280" s="6" t="n">
        <f aca="false">SUM(R281:R283)</f>
        <v>6.10992</v>
      </c>
      <c r="S280" s="6" t="n">
        <f aca="false">SUM(S281:S283)</f>
        <v>213.675209</v>
      </c>
      <c r="T280" s="6" t="n">
        <f aca="false">SUM(T281:T283)</f>
        <v>0.808527</v>
      </c>
      <c r="U280" s="6" t="n">
        <f aca="false">SUM(U281:U283)</f>
        <v>8.879725</v>
      </c>
      <c r="V280" s="6" t="n">
        <f aca="false">SUM(V281:V283)</f>
        <v>4814.363559</v>
      </c>
      <c r="W280" s="6" t="n">
        <f aca="false">SUM(W281:W283)</f>
        <v>1.260813</v>
      </c>
      <c r="X280" s="6" t="n">
        <f aca="false">SUM(X281:X283)</f>
        <v>126.253369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0.0439814411</v>
      </c>
      <c r="AE280" s="6" t="n">
        <f aca="false">SUM(AE281:AE283)</f>
        <v>2.1131508597</v>
      </c>
      <c r="AF280" s="6" t="n">
        <f aca="false">SUM(AF281:AF283)</f>
        <v>2.607110406</v>
      </c>
      <c r="AG280" s="6" t="n">
        <f aca="false">SUM(AG281:AG283)</f>
        <v>1.7681586923</v>
      </c>
      <c r="AH280" s="6" t="n">
        <f aca="false">SUM(AH281:AH283)</f>
        <v>2.3948640859</v>
      </c>
      <c r="AI280" s="6" t="n">
        <f aca="false">SUM(AI281:AI283)</f>
        <v>8.883284044</v>
      </c>
      <c r="AJ280" s="6" t="n">
        <f aca="false">SUM(AJ281:AJ283)</f>
        <v>0.009773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151.796306</v>
      </c>
      <c r="F281" s="7" t="n">
        <v>1624.762786</v>
      </c>
      <c r="G281" s="7" t="n">
        <v>306.840222</v>
      </c>
      <c r="H281" s="7" t="n">
        <v>21.043498</v>
      </c>
      <c r="I281" s="7" t="n">
        <v>2517.024697</v>
      </c>
      <c r="J281" s="7" t="n">
        <v>172733.276</v>
      </c>
      <c r="K281" s="7" t="n">
        <v>7.607538</v>
      </c>
      <c r="L281" s="7" t="n">
        <v>8.005678</v>
      </c>
      <c r="M281" s="7"/>
      <c r="N281" s="7"/>
      <c r="O281" s="7"/>
      <c r="P281" s="7" t="n">
        <v>0.010828</v>
      </c>
      <c r="Q281" s="7" t="n">
        <v>0.677756</v>
      </c>
      <c r="R281" s="7" t="n">
        <v>3.229085</v>
      </c>
      <c r="S281" s="7" t="n">
        <v>114.75964</v>
      </c>
      <c r="T281" s="7" t="n">
        <v>0.380175</v>
      </c>
      <c r="U281" s="7" t="n">
        <v>4.75995</v>
      </c>
      <c r="V281" s="7" t="n">
        <v>2225.542694</v>
      </c>
      <c r="W281" s="7" t="n">
        <v>0.676191</v>
      </c>
      <c r="X281" s="7" t="n">
        <v>67.630243</v>
      </c>
      <c r="Y281" s="7"/>
      <c r="Z281" s="7"/>
      <c r="AA281" s="7"/>
      <c r="AB281" s="7"/>
      <c r="AC281" s="7"/>
      <c r="AD281" s="7" t="n">
        <v>0.0233344418</v>
      </c>
      <c r="AE281" s="7" t="n">
        <v>1.1300083486</v>
      </c>
      <c r="AF281" s="7" t="n">
        <v>1.3989221493</v>
      </c>
      <c r="AG281" s="7" t="n">
        <v>0.9439912451</v>
      </c>
      <c r="AH281" s="7" t="n">
        <v>1.2880561356</v>
      </c>
      <c r="AI281" s="7" t="n">
        <v>4.7609778787</v>
      </c>
      <c r="AJ281" s="7" t="n">
        <v>0.005195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74.780164</v>
      </c>
      <c r="F282" s="7" t="n">
        <v>628.816622</v>
      </c>
      <c r="G282" s="7" t="n">
        <v>460.325441</v>
      </c>
      <c r="H282" s="7" t="n">
        <v>12.715683</v>
      </c>
      <c r="I282" s="7" t="n">
        <v>3949.50426</v>
      </c>
      <c r="J282" s="7" t="n">
        <v>88608.574</v>
      </c>
      <c r="K282" s="7" t="n">
        <v>5.119275</v>
      </c>
      <c r="L282" s="7" t="n">
        <v>5.731404</v>
      </c>
      <c r="M282" s="7"/>
      <c r="N282" s="7"/>
      <c r="O282" s="7"/>
      <c r="P282" s="7" t="n">
        <v>0.00581</v>
      </c>
      <c r="Q282" s="7" t="n">
        <v>0.349754</v>
      </c>
      <c r="R282" s="7" t="n">
        <v>1.661685</v>
      </c>
      <c r="S282" s="7" t="n">
        <v>59.190078</v>
      </c>
      <c r="T282" s="7" t="n">
        <v>0.199394</v>
      </c>
      <c r="U282" s="7" t="n">
        <v>2.457637</v>
      </c>
      <c r="V282" s="7" t="n">
        <v>1245.328104</v>
      </c>
      <c r="W282" s="7" t="n">
        <v>0.34888</v>
      </c>
      <c r="X282" s="7" t="n">
        <v>34.89862</v>
      </c>
      <c r="Y282" s="7"/>
      <c r="Z282" s="7"/>
      <c r="AA282" s="7"/>
      <c r="AB282" s="7"/>
      <c r="AC282" s="7"/>
      <c r="AD282" s="7" t="n">
        <v>0.0120357656</v>
      </c>
      <c r="AE282" s="7" t="n">
        <v>0.5828515499</v>
      </c>
      <c r="AF282" s="7" t="n">
        <v>0.7215556804</v>
      </c>
      <c r="AG282" s="7" t="n">
        <v>0.4869050401</v>
      </c>
      <c r="AH282" s="7" t="n">
        <v>0.6643716534</v>
      </c>
      <c r="AI282" s="7" t="n">
        <v>2.4556839238</v>
      </c>
      <c r="AJ282" s="7" t="n">
        <v>0.00268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91.221797</v>
      </c>
      <c r="F283" s="7" t="n">
        <v>397.148441</v>
      </c>
      <c r="G283" s="7" t="n">
        <v>615.447814</v>
      </c>
      <c r="H283" s="7" t="n">
        <v>48.010543</v>
      </c>
      <c r="I283" s="7" t="n">
        <v>5273.06197</v>
      </c>
      <c r="J283" s="7" t="n">
        <v>103829.067</v>
      </c>
      <c r="K283" s="7" t="n">
        <v>7.573524</v>
      </c>
      <c r="L283" s="7" t="n">
        <v>1.17424</v>
      </c>
      <c r="M283" s="7"/>
      <c r="N283" s="7"/>
      <c r="O283" s="7"/>
      <c r="P283" s="7" t="n">
        <v>0.006526</v>
      </c>
      <c r="Q283" s="7" t="n">
        <v>0.235932</v>
      </c>
      <c r="R283" s="7" t="n">
        <v>1.21915</v>
      </c>
      <c r="S283" s="7" t="n">
        <v>39.725491</v>
      </c>
      <c r="T283" s="7" t="n">
        <v>0.228958</v>
      </c>
      <c r="U283" s="7" t="n">
        <v>1.662138</v>
      </c>
      <c r="V283" s="7" t="n">
        <v>1343.492761</v>
      </c>
      <c r="W283" s="7" t="n">
        <v>0.235742</v>
      </c>
      <c r="X283" s="7" t="n">
        <v>23.724506</v>
      </c>
      <c r="Y283" s="7"/>
      <c r="Z283" s="7"/>
      <c r="AA283" s="7"/>
      <c r="AB283" s="7"/>
      <c r="AC283" s="7"/>
      <c r="AD283" s="7" t="n">
        <v>0.0086112337</v>
      </c>
      <c r="AE283" s="7" t="n">
        <v>0.4002909612</v>
      </c>
      <c r="AF283" s="7" t="n">
        <v>0.4866325763</v>
      </c>
      <c r="AG283" s="7" t="n">
        <v>0.3372624071</v>
      </c>
      <c r="AH283" s="7" t="n">
        <v>0.4424362969</v>
      </c>
      <c r="AI283" s="7" t="n">
        <v>1.6666222415</v>
      </c>
      <c r="AJ283" s="7" t="n">
        <v>0.001898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80.716568</v>
      </c>
      <c r="F284" s="6" t="n">
        <f aca="false">SUM(F285:F287)</f>
        <v>414.603913</v>
      </c>
      <c r="G284" s="6" t="n">
        <f aca="false">SUM(G285:G287)</f>
        <v>74.988171</v>
      </c>
      <c r="H284" s="6" t="n">
        <f aca="false">SUM(H285:H287)</f>
        <v>4.778206</v>
      </c>
      <c r="I284" s="6" t="n">
        <f aca="false">SUM(I285:I287)</f>
        <v>1021.586414</v>
      </c>
      <c r="J284" s="6" t="n">
        <f aca="false">SUM(J285:J287)</f>
        <v>68232.838</v>
      </c>
      <c r="K284" s="6" t="n">
        <f aca="false">SUM(K285:K287)</f>
        <v>0.22369</v>
      </c>
      <c r="L284" s="6" t="n">
        <f aca="false">SUM(L285:L287)</f>
        <v>0.25309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0.002571</v>
      </c>
      <c r="Q284" s="6" t="n">
        <f aca="false">SUM(Q285:Q287)</f>
        <v>0.153307</v>
      </c>
      <c r="R284" s="6" t="n">
        <f aca="false">SUM(R285:R287)</f>
        <v>0.817561</v>
      </c>
      <c r="S284" s="6" t="n">
        <f aca="false">SUM(S285:S287)</f>
        <v>26.039004</v>
      </c>
      <c r="T284" s="6" t="n">
        <f aca="false">SUM(T285:T287)</f>
        <v>0.121028</v>
      </c>
      <c r="U284" s="6" t="n">
        <f aca="false">SUM(U285:U287)</f>
        <v>1.071155</v>
      </c>
      <c r="V284" s="6" t="n">
        <f aca="false">SUM(V285:V287)</f>
        <v>185.326217</v>
      </c>
      <c r="W284" s="6" t="n">
        <f aca="false">SUM(W285:W287)</f>
        <v>0.15361</v>
      </c>
      <c r="X284" s="6" t="n">
        <f aca="false">SUM(X285:X287)</f>
        <v>15.416782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0.0018067508</v>
      </c>
      <c r="AE284" s="6" t="n">
        <f aca="false">SUM(AE285:AE287)</f>
        <v>0.3606210555</v>
      </c>
      <c r="AF284" s="6" t="n">
        <f aca="false">SUM(AF285:AF287)</f>
        <v>0.4127213293</v>
      </c>
      <c r="AG284" s="6" t="n">
        <f aca="false">SUM(AG285:AG287)</f>
        <v>0.3140359231</v>
      </c>
      <c r="AH284" s="6" t="n">
        <f aca="false">SUM(AH285:AH287)</f>
        <v>0.3503762908</v>
      </c>
      <c r="AI284" s="6" t="n">
        <f aca="false">SUM(AI285:AI287)</f>
        <v>1.4377545986</v>
      </c>
      <c r="AJ284" s="6" t="n">
        <f aca="false">SUM(AJ285:AJ287)</f>
        <v>0.00122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47.90746</v>
      </c>
      <c r="F285" s="7" t="n">
        <v>239.068069</v>
      </c>
      <c r="G285" s="7" t="n">
        <v>20.535288</v>
      </c>
      <c r="H285" s="7" t="n">
        <v>1.468283</v>
      </c>
      <c r="I285" s="7" t="n">
        <v>446.861977</v>
      </c>
      <c r="J285" s="7" t="n">
        <v>40031.208</v>
      </c>
      <c r="K285" s="7" t="n">
        <v>0.119453</v>
      </c>
      <c r="L285" s="7" t="n">
        <v>0.143976</v>
      </c>
      <c r="M285" s="7"/>
      <c r="N285" s="7"/>
      <c r="O285" s="7"/>
      <c r="P285" s="7" t="n">
        <v>0.001463</v>
      </c>
      <c r="Q285" s="7" t="n">
        <v>0.087025</v>
      </c>
      <c r="R285" s="7" t="n">
        <v>0.467998</v>
      </c>
      <c r="S285" s="7" t="n">
        <v>14.784947</v>
      </c>
      <c r="T285" s="7" t="n">
        <v>0.070229</v>
      </c>
      <c r="U285" s="7" t="n">
        <v>0.607787</v>
      </c>
      <c r="V285" s="7" t="n">
        <v>90.263666</v>
      </c>
      <c r="W285" s="7" t="n">
        <v>0.087227</v>
      </c>
      <c r="X285" s="7" t="n">
        <v>8.756668</v>
      </c>
      <c r="Y285" s="7"/>
      <c r="Z285" s="7"/>
      <c r="AA285" s="7"/>
      <c r="AB285" s="7"/>
      <c r="AC285" s="7"/>
      <c r="AD285" s="7" t="n">
        <v>0.0010009965</v>
      </c>
      <c r="AE285" s="7" t="n">
        <v>0.2044060066</v>
      </c>
      <c r="AF285" s="7" t="n">
        <v>0.2340106395</v>
      </c>
      <c r="AG285" s="7" t="n">
        <v>0.1779746321</v>
      </c>
      <c r="AH285" s="7" t="n">
        <v>0.1987240153</v>
      </c>
      <c r="AI285" s="7" t="n">
        <v>0.8151152934</v>
      </c>
      <c r="AJ285" s="7" t="n">
        <v>0.000693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18.789142</v>
      </c>
      <c r="F286" s="7" t="n">
        <v>84.711423</v>
      </c>
      <c r="G286" s="7" t="n">
        <v>28.299696</v>
      </c>
      <c r="H286" s="7" t="n">
        <v>0.670653</v>
      </c>
      <c r="I286" s="7" t="n">
        <v>294.127068</v>
      </c>
      <c r="J286" s="7" t="n">
        <v>16133.615</v>
      </c>
      <c r="K286" s="7" t="n">
        <v>0.032916</v>
      </c>
      <c r="L286" s="7" t="n">
        <v>0.038734</v>
      </c>
      <c r="M286" s="7"/>
      <c r="N286" s="7"/>
      <c r="O286" s="7"/>
      <c r="P286" s="7" t="n">
        <v>0.000632</v>
      </c>
      <c r="Q286" s="7" t="n">
        <v>0.044831</v>
      </c>
      <c r="R286" s="7" t="n">
        <v>0.229098</v>
      </c>
      <c r="S286" s="7" t="n">
        <v>7.61777</v>
      </c>
      <c r="T286" s="7" t="n">
        <v>0.029017</v>
      </c>
      <c r="U286" s="7" t="n">
        <v>0.31341</v>
      </c>
      <c r="V286" s="7" t="n">
        <v>53.521541</v>
      </c>
      <c r="W286" s="7" t="n">
        <v>0.044859</v>
      </c>
      <c r="X286" s="7" t="n">
        <v>4.492491</v>
      </c>
      <c r="Y286" s="7"/>
      <c r="Z286" s="7"/>
      <c r="AA286" s="7"/>
      <c r="AB286" s="7"/>
      <c r="AC286" s="7"/>
      <c r="AD286" s="7" t="n">
        <v>0.000516308</v>
      </c>
      <c r="AE286" s="7" t="n">
        <v>0.105431396</v>
      </c>
      <c r="AF286" s="7" t="n">
        <v>0.1207012887</v>
      </c>
      <c r="AG286" s="7" t="n">
        <v>0.0917982511</v>
      </c>
      <c r="AH286" s="7" t="n">
        <v>0.102500659</v>
      </c>
      <c r="AI286" s="7" t="n">
        <v>0.4204315947</v>
      </c>
      <c r="AJ286" s="7" t="n">
        <v>0.000357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14.019966</v>
      </c>
      <c r="F287" s="7" t="n">
        <v>90.824421</v>
      </c>
      <c r="G287" s="7" t="n">
        <v>26.153187</v>
      </c>
      <c r="H287" s="7" t="n">
        <v>2.63927</v>
      </c>
      <c r="I287" s="7" t="n">
        <v>280.597369</v>
      </c>
      <c r="J287" s="7" t="n">
        <v>12068.015</v>
      </c>
      <c r="K287" s="7" t="n">
        <v>0.071321</v>
      </c>
      <c r="L287" s="7" t="n">
        <v>0.07038</v>
      </c>
      <c r="M287" s="7"/>
      <c r="N287" s="7"/>
      <c r="O287" s="7"/>
      <c r="P287" s="7" t="n">
        <v>0.000476</v>
      </c>
      <c r="Q287" s="7" t="n">
        <v>0.021451</v>
      </c>
      <c r="R287" s="7" t="n">
        <v>0.120465</v>
      </c>
      <c r="S287" s="7" t="n">
        <v>3.636287</v>
      </c>
      <c r="T287" s="7" t="n">
        <v>0.021782</v>
      </c>
      <c r="U287" s="7" t="n">
        <v>0.149958</v>
      </c>
      <c r="V287" s="7" t="n">
        <v>41.54101</v>
      </c>
      <c r="W287" s="7" t="n">
        <v>0.021524</v>
      </c>
      <c r="X287" s="7" t="n">
        <v>2.167623</v>
      </c>
      <c r="Y287" s="7"/>
      <c r="Z287" s="7"/>
      <c r="AA287" s="7"/>
      <c r="AB287" s="7"/>
      <c r="AC287" s="7"/>
      <c r="AD287" s="7" t="n">
        <v>0.0002894463</v>
      </c>
      <c r="AE287" s="7" t="n">
        <v>0.0507836529</v>
      </c>
      <c r="AF287" s="7" t="n">
        <v>0.0580094011</v>
      </c>
      <c r="AG287" s="7" t="n">
        <v>0.0442630399</v>
      </c>
      <c r="AH287" s="7" t="n">
        <v>0.0491516165</v>
      </c>
      <c r="AI287" s="7" t="n">
        <v>0.2022077105</v>
      </c>
      <c r="AJ287" s="7" t="n">
        <v>0.00017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346.874073</v>
      </c>
      <c r="F288" s="6" t="n">
        <f aca="false">SUM(F289:F291)</f>
        <v>3606.448066</v>
      </c>
      <c r="G288" s="6" t="n">
        <f aca="false">SUM(G289:G291)</f>
        <v>203.710652</v>
      </c>
      <c r="H288" s="6" t="n">
        <f aca="false">SUM(H289:H291)</f>
        <v>27.673084</v>
      </c>
      <c r="I288" s="6" t="n">
        <f aca="false">SUM(I289:I291)</f>
        <v>785.647963</v>
      </c>
      <c r="J288" s="6" t="n">
        <f aca="false">SUM(J289:J291)</f>
        <v>275504.244</v>
      </c>
      <c r="K288" s="6" t="n">
        <f aca="false">SUM(K289:K291)</f>
        <v>9.978032</v>
      </c>
      <c r="L288" s="6" t="n">
        <f aca="false">SUM(L289:L291)</f>
        <v>1.267175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0.008673</v>
      </c>
      <c r="Q288" s="6" t="n">
        <f aca="false">SUM(Q289:Q291)</f>
        <v>0.336944</v>
      </c>
      <c r="R288" s="6" t="n">
        <f aca="false">SUM(R289:R291)</f>
        <v>2.137571</v>
      </c>
      <c r="S288" s="6" t="n">
        <f aca="false">SUM(S289:S291)</f>
        <v>57.241948</v>
      </c>
      <c r="T288" s="6" t="n">
        <f aca="false">SUM(T289:T291)</f>
        <v>0.459624</v>
      </c>
      <c r="U288" s="6" t="n">
        <f aca="false">SUM(U289:U291)</f>
        <v>2.343418</v>
      </c>
      <c r="V288" s="6" t="n">
        <f aca="false">SUM(V289:V291)</f>
        <v>52.311292</v>
      </c>
      <c r="W288" s="6" t="n">
        <f aca="false">SUM(W289:W291)</f>
        <v>0.339822</v>
      </c>
      <c r="X288" s="6" t="n">
        <f aca="false">SUM(X289:X291)</f>
        <v>34.398771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0.0275281669</v>
      </c>
      <c r="AE288" s="6" t="n">
        <f aca="false">SUM(AE289:AE291)</f>
        <v>0.3932644135</v>
      </c>
      <c r="AF288" s="6" t="n">
        <f aca="false">SUM(AF289:AF291)</f>
        <v>2.3814345039</v>
      </c>
      <c r="AG288" s="6" t="n">
        <f aca="false">SUM(AG289:AG291)</f>
        <v>2.661089198</v>
      </c>
      <c r="AH288" s="6" t="n">
        <f aca="false">SUM(AH289:AH291)</f>
        <v>0.6117446432</v>
      </c>
      <c r="AI288" s="6" t="n">
        <f aca="false">SUM(AI289:AI291)</f>
        <v>6.0475327587</v>
      </c>
      <c r="AJ288" s="6" t="n">
        <f aca="false">SUM(AJ289:AJ291)</f>
        <v>0.004996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245.089061</v>
      </c>
      <c r="F289" s="7" t="n">
        <v>2576.362185</v>
      </c>
      <c r="G289" s="7" t="n">
        <v>122.631192</v>
      </c>
      <c r="H289" s="7" t="n">
        <v>18.695331</v>
      </c>
      <c r="I289" s="7" t="n">
        <v>530.640388</v>
      </c>
      <c r="J289" s="7" t="n">
        <v>194655.86</v>
      </c>
      <c r="K289" s="7" t="n">
        <v>7.282732</v>
      </c>
      <c r="L289" s="7" t="n">
        <v>0.935051</v>
      </c>
      <c r="M289" s="7"/>
      <c r="N289" s="7"/>
      <c r="O289" s="7"/>
      <c r="P289" s="7" t="n">
        <v>0.006127</v>
      </c>
      <c r="Q289" s="7" t="n">
        <v>0.234344</v>
      </c>
      <c r="R289" s="7" t="n">
        <v>1.494626</v>
      </c>
      <c r="S289" s="7" t="n">
        <v>39.808918</v>
      </c>
      <c r="T289" s="7" t="n">
        <v>0.324743</v>
      </c>
      <c r="U289" s="7" t="n">
        <v>1.629695</v>
      </c>
      <c r="V289" s="7" t="n">
        <v>36.823987</v>
      </c>
      <c r="W289" s="7" t="n">
        <v>0.236393</v>
      </c>
      <c r="X289" s="7" t="n">
        <v>23.936759</v>
      </c>
      <c r="Y289" s="7"/>
      <c r="Z289" s="7"/>
      <c r="AA289" s="7"/>
      <c r="AB289" s="7"/>
      <c r="AC289" s="7"/>
      <c r="AD289" s="7" t="n">
        <v>0.0203131831</v>
      </c>
      <c r="AE289" s="7" t="n">
        <v>0.2901883296</v>
      </c>
      <c r="AF289" s="7" t="n">
        <v>1.7572515517</v>
      </c>
      <c r="AG289" s="7" t="n">
        <v>1.9636076972</v>
      </c>
      <c r="AH289" s="7" t="n">
        <v>0.4514040683</v>
      </c>
      <c r="AI289" s="7" t="n">
        <v>4.4624516469</v>
      </c>
      <c r="AJ289" s="7" t="n">
        <v>0.003687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75.756998</v>
      </c>
      <c r="F290" s="7" t="n">
        <v>782.581072</v>
      </c>
      <c r="G290" s="7" t="n">
        <v>46.120016</v>
      </c>
      <c r="H290" s="7" t="n">
        <v>6.210099</v>
      </c>
      <c r="I290" s="7" t="n">
        <v>167.639123</v>
      </c>
      <c r="J290" s="7" t="n">
        <v>60165.37</v>
      </c>
      <c r="K290" s="7" t="n">
        <v>2.198964</v>
      </c>
      <c r="L290" s="7" t="n">
        <v>0.272882</v>
      </c>
      <c r="M290" s="7"/>
      <c r="N290" s="7"/>
      <c r="O290" s="7"/>
      <c r="P290" s="7" t="n">
        <v>0.001894</v>
      </c>
      <c r="Q290" s="7" t="n">
        <v>0.068443</v>
      </c>
      <c r="R290" s="7" t="n">
        <v>0.445178</v>
      </c>
      <c r="S290" s="7" t="n">
        <v>11.623728</v>
      </c>
      <c r="T290" s="7" t="n">
        <v>0.100378</v>
      </c>
      <c r="U290" s="7" t="n">
        <v>0.475816</v>
      </c>
      <c r="V290" s="7" t="n">
        <v>11.38226</v>
      </c>
      <c r="W290" s="7" t="n">
        <v>0.069094</v>
      </c>
      <c r="X290" s="7" t="n">
        <v>7.004661</v>
      </c>
      <c r="Y290" s="7"/>
      <c r="Z290" s="7"/>
      <c r="AA290" s="7"/>
      <c r="AB290" s="7"/>
      <c r="AC290" s="7"/>
      <c r="AD290" s="7" t="n">
        <v>0.0059281301</v>
      </c>
      <c r="AE290" s="7" t="n">
        <v>0.0846875724</v>
      </c>
      <c r="AF290" s="7" t="n">
        <v>0.5128302994</v>
      </c>
      <c r="AG290" s="7" t="n">
        <v>0.5730525731</v>
      </c>
      <c r="AH290" s="7" t="n">
        <v>0.1317362237</v>
      </c>
      <c r="AI290" s="7" t="n">
        <v>1.3023066686</v>
      </c>
      <c r="AJ290" s="7" t="n">
        <v>0.001076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26.028014</v>
      </c>
      <c r="F291" s="7" t="n">
        <v>247.504809</v>
      </c>
      <c r="G291" s="7" t="n">
        <v>34.959444</v>
      </c>
      <c r="H291" s="7" t="n">
        <v>2.767654</v>
      </c>
      <c r="I291" s="7" t="n">
        <v>87.368452</v>
      </c>
      <c r="J291" s="7" t="n">
        <v>20683.014</v>
      </c>
      <c r="K291" s="7" t="n">
        <v>0.496336</v>
      </c>
      <c r="L291" s="7" t="n">
        <v>0.059242</v>
      </c>
      <c r="M291" s="7"/>
      <c r="N291" s="7"/>
      <c r="O291" s="7"/>
      <c r="P291" s="7" t="n">
        <v>0.000652</v>
      </c>
      <c r="Q291" s="7" t="n">
        <v>0.034157</v>
      </c>
      <c r="R291" s="7" t="n">
        <v>0.197767</v>
      </c>
      <c r="S291" s="7" t="n">
        <v>5.809302</v>
      </c>
      <c r="T291" s="7" t="n">
        <v>0.034503</v>
      </c>
      <c r="U291" s="7" t="n">
        <v>0.237907</v>
      </c>
      <c r="V291" s="7" t="n">
        <v>4.105045</v>
      </c>
      <c r="W291" s="7" t="n">
        <v>0.034335</v>
      </c>
      <c r="X291" s="7" t="n">
        <v>3.457351</v>
      </c>
      <c r="Y291" s="7"/>
      <c r="Z291" s="7"/>
      <c r="AA291" s="7"/>
      <c r="AB291" s="7"/>
      <c r="AC291" s="7"/>
      <c r="AD291" s="7" t="n">
        <v>0.0012868537</v>
      </c>
      <c r="AE291" s="7" t="n">
        <v>0.0183885115</v>
      </c>
      <c r="AF291" s="7" t="n">
        <v>0.1113526528</v>
      </c>
      <c r="AG291" s="7" t="n">
        <v>0.1244289277</v>
      </c>
      <c r="AH291" s="7" t="n">
        <v>0.0286043512</v>
      </c>
      <c r="AI291" s="7" t="n">
        <v>0.2827744432</v>
      </c>
      <c r="AJ291" s="7" t="n">
        <v>0.000233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0.563185</v>
      </c>
      <c r="F292" s="6" t="n">
        <v>0.786455</v>
      </c>
      <c r="G292" s="6" t="n">
        <v>114.892691</v>
      </c>
      <c r="H292" s="6" t="n">
        <v>3.075602</v>
      </c>
      <c r="I292" s="6" t="n">
        <v>206.444512</v>
      </c>
      <c r="J292" s="6" t="n">
        <v>1194.526</v>
      </c>
      <c r="K292" s="6" t="n">
        <v>0.014044</v>
      </c>
      <c r="L292" s="6" t="n">
        <v>0.014044</v>
      </c>
      <c r="M292" s="6" t="n">
        <v>0</v>
      </c>
      <c r="N292" s="6" t="n">
        <v>0</v>
      </c>
      <c r="O292" s="6" t="n">
        <v>0</v>
      </c>
      <c r="P292" s="6" t="n">
        <v>0.000109</v>
      </c>
      <c r="Q292" s="6" t="n">
        <v>0.065394</v>
      </c>
      <c r="R292" s="6" t="n">
        <v>0.277334</v>
      </c>
      <c r="S292" s="6" t="n">
        <v>11.146275</v>
      </c>
      <c r="T292" s="6" t="n">
        <v>0.003175</v>
      </c>
      <c r="U292" s="6" t="n">
        <v>0.457654</v>
      </c>
      <c r="V292" s="6" t="n">
        <v>29.968502</v>
      </c>
      <c r="W292" s="6" t="n">
        <v>0.065107</v>
      </c>
      <c r="X292" s="6" t="n">
        <v>6.461034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0.0004423811</v>
      </c>
      <c r="AE292" s="6" t="n">
        <v>0.0067410453</v>
      </c>
      <c r="AF292" s="6" t="n">
        <v>0.0123585831</v>
      </c>
      <c r="AG292" s="6" t="n">
        <v>0.0042131533</v>
      </c>
      <c r="AH292" s="6" t="n">
        <v>0.0144651597</v>
      </c>
      <c r="AI292" s="6" t="n">
        <v>0.0377779414</v>
      </c>
      <c r="AJ292" s="6" t="n">
        <v>0.000442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2.61443</v>
      </c>
      <c r="F293" s="6" t="n">
        <f aca="false">SUM(F294:F296)</f>
        <v>18.18471</v>
      </c>
      <c r="G293" s="6" t="n">
        <f aca="false">SUM(G294:G296)</f>
        <v>58.260626</v>
      </c>
      <c r="H293" s="6" t="n">
        <f aca="false">SUM(H294:H296)</f>
        <v>8.830595</v>
      </c>
      <c r="I293" s="6" t="n">
        <f aca="false">SUM(I294:I296)</f>
        <v>949.513841</v>
      </c>
      <c r="J293" s="6" t="n">
        <f aca="false">SUM(J294:J296)</f>
        <v>5343.728</v>
      </c>
      <c r="K293" s="6" t="n">
        <f aca="false">SUM(K294:K296)</f>
        <v>0.088306</v>
      </c>
      <c r="L293" s="6" t="n">
        <f aca="false">SUM(L294:L296)</f>
        <v>0.088306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0.000508</v>
      </c>
      <c r="Q293" s="6" t="n">
        <f aca="false">SUM(Q294:Q296)</f>
        <v>0.008997</v>
      </c>
      <c r="R293" s="6" t="n">
        <f aca="false">SUM(R294:R296)</f>
        <v>0.047125</v>
      </c>
      <c r="S293" s="6" t="n">
        <f aca="false">SUM(S294:S296)</f>
        <v>1.484718</v>
      </c>
      <c r="T293" s="6" t="n">
        <f aca="false">SUM(T294:T296)</f>
        <v>0.014741</v>
      </c>
      <c r="U293" s="6" t="n">
        <f aca="false">SUM(U294:U296)</f>
        <v>0.064442</v>
      </c>
      <c r="V293" s="6" t="n">
        <f aca="false">SUM(V294:V296)</f>
        <v>139.11838</v>
      </c>
      <c r="W293" s="6" t="n">
        <f aca="false">SUM(W294:W296)</f>
        <v>0.008959</v>
      </c>
      <c r="X293" s="6" t="n">
        <f aca="false">SUM(X294:X296)</f>
        <v>0.910651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0.0013908187</v>
      </c>
      <c r="AE293" s="6" t="n">
        <f aca="false">SUM(AE294:AE296)</f>
        <v>0.0211934265</v>
      </c>
      <c r="AF293" s="6" t="n">
        <f aca="false">SUM(AF294:AF296)</f>
        <v>0.0388546153</v>
      </c>
      <c r="AG293" s="6" t="n">
        <f aca="false">SUM(AG294:AG296)</f>
        <v>0.0132458915</v>
      </c>
      <c r="AH293" s="6" t="n">
        <f aca="false">SUM(AH294:AH296)</f>
        <v>0.045477561</v>
      </c>
      <c r="AI293" s="6" t="n">
        <f aca="false">SUM(AI294:AI296)</f>
        <v>0.1187714943</v>
      </c>
      <c r="AJ293" s="6" t="n">
        <f aca="false">SUM(AJ294:AJ296)</f>
        <v>0.001391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1.192712</v>
      </c>
      <c r="F294" s="7" t="n">
        <v>10.383554</v>
      </c>
      <c r="G294" s="7" t="n">
        <v>14.020204</v>
      </c>
      <c r="H294" s="7" t="n">
        <v>3.540922</v>
      </c>
      <c r="I294" s="7" t="n">
        <v>439.786361</v>
      </c>
      <c r="J294" s="7" t="n">
        <v>2437.5</v>
      </c>
      <c r="K294" s="7" t="n">
        <v>0.035409</v>
      </c>
      <c r="L294" s="7" t="n">
        <v>0.035409</v>
      </c>
      <c r="M294" s="7"/>
      <c r="N294" s="7"/>
      <c r="O294" s="7"/>
      <c r="P294" s="7" t="n">
        <v>0.000232</v>
      </c>
      <c r="Q294" s="7" t="n">
        <v>0.003627</v>
      </c>
      <c r="R294" s="7" t="n">
        <v>0.019486</v>
      </c>
      <c r="S294" s="7" t="n">
        <v>0.595768</v>
      </c>
      <c r="T294" s="7" t="n">
        <v>0.006725</v>
      </c>
      <c r="U294" s="7" t="n">
        <v>0.026056</v>
      </c>
      <c r="V294" s="7" t="n">
        <v>63.466285</v>
      </c>
      <c r="W294" s="7" t="n">
        <v>0.003611</v>
      </c>
      <c r="X294" s="7" t="n">
        <v>0.368243</v>
      </c>
      <c r="Y294" s="7"/>
      <c r="Z294" s="7"/>
      <c r="AA294" s="7"/>
      <c r="AB294" s="7"/>
      <c r="AC294" s="7"/>
      <c r="AD294" s="7" t="n">
        <v>0.0005576953</v>
      </c>
      <c r="AE294" s="7" t="n">
        <v>0.0084982135</v>
      </c>
      <c r="AF294" s="7" t="n">
        <v>0.015580058</v>
      </c>
      <c r="AG294" s="7" t="n">
        <v>0.0053113834</v>
      </c>
      <c r="AH294" s="7" t="n">
        <v>0.0182357497</v>
      </c>
      <c r="AI294" s="7" t="n">
        <v>0.0476254046</v>
      </c>
      <c r="AJ294" s="7" t="n">
        <v>0.000558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0.449257</v>
      </c>
      <c r="F295" s="7" t="n">
        <v>3.612224</v>
      </c>
      <c r="G295" s="7" t="n">
        <v>7.435552</v>
      </c>
      <c r="H295" s="7" t="n">
        <v>1.826387</v>
      </c>
      <c r="I295" s="7" t="n">
        <v>154.335256</v>
      </c>
      <c r="J295" s="7" t="n">
        <v>918.46</v>
      </c>
      <c r="K295" s="7" t="n">
        <v>0.018264</v>
      </c>
      <c r="L295" s="7" t="n">
        <v>0.018264</v>
      </c>
      <c r="M295" s="7"/>
      <c r="N295" s="7"/>
      <c r="O295" s="7"/>
      <c r="P295" s="7" t="n">
        <v>8.7E-005</v>
      </c>
      <c r="Q295" s="7" t="n">
        <v>0.001849</v>
      </c>
      <c r="R295" s="7" t="n">
        <v>0.009373</v>
      </c>
      <c r="S295" s="7" t="n">
        <v>0.30681</v>
      </c>
      <c r="T295" s="7" t="n">
        <v>0.002533</v>
      </c>
      <c r="U295" s="7" t="n">
        <v>0.013192</v>
      </c>
      <c r="V295" s="7" t="n">
        <v>23.905753</v>
      </c>
      <c r="W295" s="7" t="n">
        <v>0.001841</v>
      </c>
      <c r="X295" s="7" t="n">
        <v>0.186389</v>
      </c>
      <c r="Y295" s="7"/>
      <c r="Z295" s="7"/>
      <c r="AA295" s="7"/>
      <c r="AB295" s="7"/>
      <c r="AC295" s="7"/>
      <c r="AD295" s="7" t="n">
        <v>0.0002876559</v>
      </c>
      <c r="AE295" s="7" t="n">
        <v>0.0043833277</v>
      </c>
      <c r="AF295" s="7" t="n">
        <v>0.0080361008</v>
      </c>
      <c r="AG295" s="7" t="n">
        <v>0.0027395798</v>
      </c>
      <c r="AH295" s="7" t="n">
        <v>0.0094058907</v>
      </c>
      <c r="AI295" s="7" t="n">
        <v>0.024564899</v>
      </c>
      <c r="AJ295" s="7" t="n">
        <v>0.000288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0.972461</v>
      </c>
      <c r="F296" s="7" t="n">
        <v>4.188932</v>
      </c>
      <c r="G296" s="7" t="n">
        <v>36.80487</v>
      </c>
      <c r="H296" s="7" t="n">
        <v>3.463286</v>
      </c>
      <c r="I296" s="7" t="n">
        <v>355.392224</v>
      </c>
      <c r="J296" s="7" t="n">
        <v>1987.768</v>
      </c>
      <c r="K296" s="7" t="n">
        <v>0.034633</v>
      </c>
      <c r="L296" s="7" t="n">
        <v>0.034633</v>
      </c>
      <c r="M296" s="7"/>
      <c r="N296" s="7"/>
      <c r="O296" s="7"/>
      <c r="P296" s="7" t="n">
        <v>0.000189</v>
      </c>
      <c r="Q296" s="7" t="n">
        <v>0.003521</v>
      </c>
      <c r="R296" s="7" t="n">
        <v>0.018266</v>
      </c>
      <c r="S296" s="7" t="n">
        <v>0.58214</v>
      </c>
      <c r="T296" s="7" t="n">
        <v>0.005483</v>
      </c>
      <c r="U296" s="7" t="n">
        <v>0.025194</v>
      </c>
      <c r="V296" s="7" t="n">
        <v>51.746342</v>
      </c>
      <c r="W296" s="7" t="n">
        <v>0.003507</v>
      </c>
      <c r="X296" s="7" t="n">
        <v>0.356019</v>
      </c>
      <c r="Y296" s="7"/>
      <c r="Z296" s="7"/>
      <c r="AA296" s="7"/>
      <c r="AB296" s="7"/>
      <c r="AC296" s="7"/>
      <c r="AD296" s="7" t="n">
        <v>0.0005454675</v>
      </c>
      <c r="AE296" s="7" t="n">
        <v>0.0083118853</v>
      </c>
      <c r="AF296" s="7" t="n">
        <v>0.0152384565</v>
      </c>
      <c r="AG296" s="7" t="n">
        <v>0.0051949283</v>
      </c>
      <c r="AH296" s="7" t="n">
        <v>0.0178359206</v>
      </c>
      <c r="AI296" s="7" t="n">
        <v>0.0465811907</v>
      </c>
      <c r="AJ296" s="7" t="n">
        <v>0.000545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389.60857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0.533792</v>
      </c>
      <c r="Q298" s="6" t="n">
        <v>0.231855</v>
      </c>
      <c r="R298" s="6" t="n">
        <v>16.584185</v>
      </c>
      <c r="S298" s="6" t="n">
        <v>361.183142</v>
      </c>
      <c r="T298" s="6" t="n">
        <v>0</v>
      </c>
      <c r="U298" s="6" t="n">
        <v>2.768754</v>
      </c>
      <c r="V298" s="6" t="n">
        <v>45.379149</v>
      </c>
      <c r="W298" s="6" t="n">
        <v>0.458453</v>
      </c>
      <c r="X298" s="6" t="n">
        <v>179.116437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0.0672394078</v>
      </c>
      <c r="AF298" s="6" t="n">
        <v>0.002945183</v>
      </c>
      <c r="AG298" s="6" t="n">
        <v>0.0043476511</v>
      </c>
      <c r="AH298" s="6" t="n">
        <v>0</v>
      </c>
      <c r="AI298" s="6" t="n">
        <v>0.0745322418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573.695064243424</v>
      </c>
      <c r="F300" s="5" t="n">
        <f aca="false">(F301+F302+F306+F311+F315+F320+F321+F322+F323+F324)</f>
        <v>6270.53346028967</v>
      </c>
      <c r="G300" s="5" t="n">
        <f aca="false">(G301+G302+G306+G311+G315+G320+G321+G322+G323+G324)</f>
        <v>868.226807053721</v>
      </c>
      <c r="H300" s="5" t="n">
        <f aca="false">(H301+H302+H306+H311+H315+H320+H321+H322+H323+H324)</f>
        <v>40.7546494257084</v>
      </c>
      <c r="I300" s="5" t="n">
        <f aca="false">(I301+I302+I306+I311+I315+I320+I321+I322+I323+I324)</f>
        <v>2350.70538960596</v>
      </c>
      <c r="J300" s="5" t="n">
        <f aca="false">(J301+J302+J306+J311+J315+J320+J321+J322+J323+J324)</f>
        <v>452929.666507385</v>
      </c>
      <c r="K300" s="5" t="n">
        <f aca="false">(K301+K302+K306+K311+K315+K320+K321+K322+K323+K324)</f>
        <v>16.4485730334972</v>
      </c>
      <c r="L300" s="5" t="n">
        <f aca="false">(L301+L302+L306+L311+L315+L320+L321+L322+L323+L324)</f>
        <v>1.038223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1.66559415285393</v>
      </c>
      <c r="Q300" s="5" t="n">
        <f aca="false">(Q301+Q302+Q306+Q311+Q315+Q320+Q321+Q322+Q323+Q324)</f>
        <v>1.42822007974988</v>
      </c>
      <c r="R300" s="5" t="n">
        <f aca="false">(R301+R302+R306+R311+R315+R320+R321+R322+R323+R324)</f>
        <v>7.1515926083047</v>
      </c>
      <c r="S300" s="5" t="n">
        <f aca="false">(S301+S302+S306+S311+S315+S320+S321+S322+S323+S324)</f>
        <v>208.871980297899</v>
      </c>
      <c r="T300" s="5" t="n">
        <f aca="false">(T301+T302+T306+T311+T315+T320+T321+T322+T323+T324)</f>
        <v>1.24963252228625</v>
      </c>
      <c r="U300" s="5" t="n">
        <f aca="false">(U301+U302+U306+U311+U315+U320+U321+U322+U323+U324)</f>
        <v>48.7149901528539</v>
      </c>
      <c r="V300" s="5" t="n">
        <f aca="false">(V301+V302+V306+V311+V315+V320+V321+V322+V323+V324)</f>
        <v>6.24614645856179</v>
      </c>
      <c r="W300" s="5" t="n">
        <f aca="false">(W301+W302+W306+W311+W315+W320+W321+W322+W323+W324)</f>
        <v>5.17512315285393</v>
      </c>
      <c r="X300" s="5" t="n">
        <f aca="false">(X301+X302+X306+X311+X315+X320+X321+X322+X323+X324)</f>
        <v>151.238350241622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0.00333</v>
      </c>
      <c r="AD300" s="5" t="n">
        <f aca="false">(AD301+AD302+AD306+AD311+AD315+AD320+AD321+AD322+AD323+AD324)</f>
        <v>0.00613731353362361</v>
      </c>
      <c r="AE300" s="5" t="n">
        <f aca="false">(AE301+AE302+AE306+AE311+AE315+AE320+AE321+AE322+AE323+AE324)</f>
        <v>3.125051855213</v>
      </c>
      <c r="AF300" s="5" t="n">
        <f aca="false">(AF301+AF302+AF306+AF311+AF315+AF320+AF321+AF322+AF323+AF324)</f>
        <v>5.4667263134716</v>
      </c>
      <c r="AG300" s="5" t="n">
        <f aca="false">(AG301+AG302+AG306+AG311+AG315+AG320+AG321+AG322+AG323+AG324)</f>
        <v>3.8969233793617</v>
      </c>
      <c r="AH300" s="5" t="n">
        <f aca="false">(AH301+AH302+AH306+AH311+AH315+AH320+AH321+AH322+AH323+AH324)</f>
        <v>0.842033361233741</v>
      </c>
      <c r="AI300" s="5" t="n">
        <f aca="false">(AI301+AI302+AI306+AI311+AI315+AI320+AI321+AI322+AI323+AI324)</f>
        <v>13.33073490918</v>
      </c>
      <c r="AJ300" s="5" t="n">
        <f aca="false">(AJ301+AJ302+AJ306+AJ311+AJ315+AJ320+AJ321+AJ322+AJ323+AJ324)</f>
        <v>0.001589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0.484484</v>
      </c>
      <c r="F301" s="6" t="n">
        <v>3.722141</v>
      </c>
      <c r="G301" s="6" t="n">
        <v>0.522683</v>
      </c>
      <c r="H301" s="6" t="n">
        <v>0.043374</v>
      </c>
      <c r="I301" s="6" t="n">
        <v>2.862385</v>
      </c>
      <c r="J301" s="6" t="n">
        <v>404.215</v>
      </c>
      <c r="K301" s="6" t="n">
        <v>0.012197</v>
      </c>
      <c r="L301" s="6" t="n">
        <v>0.004283</v>
      </c>
      <c r="M301" s="6" t="n">
        <v>0</v>
      </c>
      <c r="N301" s="6" t="n">
        <v>0</v>
      </c>
      <c r="O301" s="6" t="n">
        <v>0</v>
      </c>
      <c r="P301" s="6" t="n">
        <v>0.000358</v>
      </c>
      <c r="Q301" s="6" t="n">
        <v>0.000984</v>
      </c>
      <c r="R301" s="6" t="n">
        <v>0.015395</v>
      </c>
      <c r="S301" s="6" t="n">
        <v>0.379158</v>
      </c>
      <c r="T301" s="6" t="n">
        <v>0.000703</v>
      </c>
      <c r="U301" s="6" t="n">
        <v>0.007628</v>
      </c>
      <c r="V301" s="6" t="n">
        <v>0.834133</v>
      </c>
      <c r="W301" s="6" t="n">
        <v>0.001107</v>
      </c>
      <c r="X301" s="6" t="n">
        <v>0.188544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3.54484E-005</v>
      </c>
      <c r="AE301" s="6" t="n">
        <v>0.0016086153</v>
      </c>
      <c r="AF301" s="6" t="n">
        <v>0.0031805071</v>
      </c>
      <c r="AG301" s="6" t="n">
        <v>0.0030246688</v>
      </c>
      <c r="AH301" s="6" t="n">
        <v>0.001763537932</v>
      </c>
      <c r="AI301" s="6" t="n">
        <v>0.009577329032</v>
      </c>
      <c r="AJ301" s="6" t="n">
        <v>7E-006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13.668138</v>
      </c>
      <c r="F302" s="6" t="n">
        <f aca="false">SUM(F303:F305)</f>
        <v>129.341035</v>
      </c>
      <c r="G302" s="6" t="n">
        <f aca="false">SUM(G303:G305)</f>
        <v>11.477783</v>
      </c>
      <c r="H302" s="6" t="n">
        <f aca="false">SUM(H303:H305)</f>
        <v>0.441487</v>
      </c>
      <c r="I302" s="6" t="n">
        <f aca="false">SUM(I303:I305)</f>
        <v>26.411242</v>
      </c>
      <c r="J302" s="6" t="n">
        <f aca="false">SUM(J303:J305)</f>
        <v>7883.164</v>
      </c>
      <c r="K302" s="6" t="n">
        <f aca="false">SUM(K303:K305)</f>
        <v>0.059241</v>
      </c>
      <c r="L302" s="6" t="n">
        <f aca="false">SUM(L303:L305)</f>
        <v>0.017278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0.024683</v>
      </c>
      <c r="R302" s="6" t="n">
        <f aca="false">SUM(R303:R305)</f>
        <v>0.123417</v>
      </c>
      <c r="S302" s="6" t="n">
        <f aca="false">SUM(S303:S305)</f>
        <v>4.196179</v>
      </c>
      <c r="T302" s="6" t="n">
        <f aca="false">SUM(T303:T305)</f>
        <v>0</v>
      </c>
      <c r="U302" s="6" t="n">
        <f aca="false">SUM(U303:U305)</f>
        <v>0.172783</v>
      </c>
      <c r="V302" s="6" t="n">
        <f aca="false">SUM(V303:V305)</f>
        <v>0</v>
      </c>
      <c r="W302" s="6" t="n">
        <f aca="false">SUM(W303:W305)</f>
        <v>0.024683</v>
      </c>
      <c r="X302" s="6" t="n">
        <f aca="false">SUM(X303:X305)</f>
        <v>2.46834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0.000689851768807108</v>
      </c>
      <c r="AE302" s="6" t="n">
        <f aca="false">SUM(AE303:AE305)</f>
        <v>0.0740502113361</v>
      </c>
      <c r="AF302" s="6" t="n">
        <f aca="false">SUM(AF303:AF305)</f>
        <v>0.1234170188935</v>
      </c>
      <c r="AG302" s="6" t="n">
        <f aca="false">SUM(AG303:AG305)</f>
        <v>0.084910908998728</v>
      </c>
      <c r="AH302" s="6" t="n">
        <f aca="false">SUM(AH303:AH305)</f>
        <v>0.019499888985173</v>
      </c>
      <c r="AI302" s="6" t="n">
        <f aca="false">SUM(AI303:AI305)</f>
        <v>0.301878028213501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0.796041</v>
      </c>
      <c r="F303" s="7" t="n">
        <v>7.714498</v>
      </c>
      <c r="G303" s="7" t="n">
        <v>0.684588</v>
      </c>
      <c r="H303" s="7" t="n">
        <v>0.026332</v>
      </c>
      <c r="I303" s="7" t="n">
        <v>1.575289</v>
      </c>
      <c r="J303" s="7" t="n">
        <v>470.189</v>
      </c>
      <c r="K303" s="7" t="n">
        <v>0.003534</v>
      </c>
      <c r="L303" s="7" t="n">
        <v>0.001031</v>
      </c>
      <c r="M303" s="7"/>
      <c r="N303" s="7"/>
      <c r="O303" s="7"/>
      <c r="P303" s="7"/>
      <c r="Q303" s="7" t="n">
        <v>0.001472</v>
      </c>
      <c r="R303" s="7" t="n">
        <v>0.007361</v>
      </c>
      <c r="S303" s="7" t="n">
        <v>0.25028</v>
      </c>
      <c r="T303" s="7"/>
      <c r="U303" s="7" t="n">
        <v>0.010305</v>
      </c>
      <c r="V303" s="7"/>
      <c r="W303" s="7" t="n">
        <v>0.001472</v>
      </c>
      <c r="X303" s="7" t="n">
        <v>0.147223</v>
      </c>
      <c r="Y303" s="7"/>
      <c r="Z303" s="7"/>
      <c r="AA303" s="7"/>
      <c r="AB303" s="7"/>
      <c r="AC303" s="7"/>
      <c r="AD303" s="7" t="n">
        <v>4.1145956760696E-005</v>
      </c>
      <c r="AE303" s="7" t="n">
        <v>0.004416697806</v>
      </c>
      <c r="AF303" s="7" t="n">
        <v>0.00736116301</v>
      </c>
      <c r="AG303" s="7" t="n">
        <v>0.00506448015088</v>
      </c>
      <c r="AH303" s="7" t="n">
        <v>0.00116306375558</v>
      </c>
      <c r="AI303" s="7" t="n">
        <v>0.01800540472246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12.872097</v>
      </c>
      <c r="F305" s="7" t="n">
        <v>121.626537</v>
      </c>
      <c r="G305" s="7" t="n">
        <v>10.793195</v>
      </c>
      <c r="H305" s="7" t="n">
        <v>0.415155</v>
      </c>
      <c r="I305" s="7" t="n">
        <v>24.835953</v>
      </c>
      <c r="J305" s="7" t="n">
        <v>7412.975</v>
      </c>
      <c r="K305" s="7" t="n">
        <v>0.055707</v>
      </c>
      <c r="L305" s="7" t="n">
        <v>0.016247</v>
      </c>
      <c r="M305" s="7"/>
      <c r="N305" s="7"/>
      <c r="O305" s="7"/>
      <c r="P305" s="7"/>
      <c r="Q305" s="7" t="n">
        <v>0.023211</v>
      </c>
      <c r="R305" s="7" t="n">
        <v>0.116056</v>
      </c>
      <c r="S305" s="7" t="n">
        <v>3.945899</v>
      </c>
      <c r="T305" s="7"/>
      <c r="U305" s="7" t="n">
        <v>0.162478</v>
      </c>
      <c r="V305" s="7"/>
      <c r="W305" s="7" t="n">
        <v>0.023211</v>
      </c>
      <c r="X305" s="7" t="n">
        <v>2.321117</v>
      </c>
      <c r="Y305" s="7"/>
      <c r="Z305" s="7"/>
      <c r="AA305" s="7"/>
      <c r="AB305" s="7"/>
      <c r="AC305" s="7"/>
      <c r="AD305" s="7" t="n">
        <v>0.000648705812046412</v>
      </c>
      <c r="AE305" s="7" t="n">
        <v>0.0696335135301</v>
      </c>
      <c r="AF305" s="7" t="n">
        <v>0.1160558558835</v>
      </c>
      <c r="AG305" s="7" t="n">
        <v>0.079846428847848</v>
      </c>
      <c r="AH305" s="7" t="n">
        <v>0.018336825229593</v>
      </c>
      <c r="AI305" s="7" t="n">
        <v>0.283872623491041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166.523489</v>
      </c>
      <c r="F311" s="6" t="n">
        <f aca="false">SUM(F312:F314)</f>
        <v>2279.694541</v>
      </c>
      <c r="G311" s="6" t="n">
        <f aca="false">SUM(G312:G314)</f>
        <v>81.403808</v>
      </c>
      <c r="H311" s="6" t="n">
        <f aca="false">SUM(H312:H314)</f>
        <v>12.560034</v>
      </c>
      <c r="I311" s="6" t="n">
        <f aca="false">SUM(I312:I314)</f>
        <v>184.697454</v>
      </c>
      <c r="J311" s="6" t="n">
        <f aca="false">SUM(J312:J314)</f>
        <v>132956.932</v>
      </c>
      <c r="K311" s="6" t="n">
        <f aca="false">SUM(K312:K314)</f>
        <v>3.588582</v>
      </c>
      <c r="L311" s="6" t="n">
        <f aca="false">SUM(L312:L314)</f>
        <v>0.291417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1.665236</v>
      </c>
      <c r="Q311" s="6" t="n">
        <f aca="false">SUM(Q312:Q314)</f>
        <v>0.416308</v>
      </c>
      <c r="R311" s="6" t="n">
        <f aca="false">SUM(R312:R314)</f>
        <v>2.081543</v>
      </c>
      <c r="S311" s="6" t="n">
        <f aca="false">SUM(S312:S314)</f>
        <v>36.635167</v>
      </c>
      <c r="T311" s="6" t="n">
        <f aca="false">SUM(T312:T314)</f>
        <v>1.248926</v>
      </c>
      <c r="U311" s="6" t="n">
        <f aca="false">SUM(U312:U314)</f>
        <v>41.630872</v>
      </c>
      <c r="V311" s="6" t="n">
        <f aca="false">SUM(V312:V314)</f>
        <v>5.412013</v>
      </c>
      <c r="W311" s="6" t="n">
        <f aca="false">SUM(W312:W314)</f>
        <v>4.163088</v>
      </c>
      <c r="X311" s="6" t="n">
        <f aca="false">SUM(X312:X314)</f>
        <v>49.957046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0.00333</v>
      </c>
      <c r="AD311" s="6" t="n">
        <f aca="false">SUM(AD312:AD314)</f>
        <v>0.0054120133648165</v>
      </c>
      <c r="AE311" s="6" t="n">
        <f aca="false">SUM(AE312:AE314)</f>
        <v>0.0832617440741</v>
      </c>
      <c r="AF311" s="6" t="n">
        <f aca="false">SUM(AF312:AF314)</f>
        <v>0.4163087203705</v>
      </c>
      <c r="AG311" s="6" t="n">
        <f aca="false">SUM(AG312:AG314)</f>
        <v>0.4163087203705</v>
      </c>
      <c r="AH311" s="6" t="n">
        <f aca="false">SUM(AH312:AH314)</f>
        <v>0.04163087203705</v>
      </c>
      <c r="AI311" s="6" t="n">
        <f aca="false">SUM(AI312:AI314)</f>
        <v>0.95751005685215</v>
      </c>
      <c r="AJ311" s="6" t="n">
        <f aca="false">SUM(AJ312:AJ314)</f>
        <v>0.001582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166.523489</v>
      </c>
      <c r="F313" s="7" t="n">
        <v>2279.694541</v>
      </c>
      <c r="G313" s="7" t="n">
        <v>81.403808</v>
      </c>
      <c r="H313" s="7" t="n">
        <v>12.560034</v>
      </c>
      <c r="I313" s="7" t="n">
        <v>184.697454</v>
      </c>
      <c r="J313" s="7" t="n">
        <v>132956.932</v>
      </c>
      <c r="K313" s="7" t="n">
        <v>3.588582</v>
      </c>
      <c r="L313" s="7" t="n">
        <v>0.291417</v>
      </c>
      <c r="M313" s="7"/>
      <c r="N313" s="7"/>
      <c r="O313" s="7"/>
      <c r="P313" s="7" t="n">
        <v>1.665236</v>
      </c>
      <c r="Q313" s="7" t="n">
        <v>0.416308</v>
      </c>
      <c r="R313" s="7" t="n">
        <v>2.081543</v>
      </c>
      <c r="S313" s="7" t="n">
        <v>36.635167</v>
      </c>
      <c r="T313" s="7" t="n">
        <v>1.248926</v>
      </c>
      <c r="U313" s="7" t="n">
        <v>41.630872</v>
      </c>
      <c r="V313" s="7" t="n">
        <v>5.412013</v>
      </c>
      <c r="W313" s="7" t="n">
        <v>4.163088</v>
      </c>
      <c r="X313" s="7" t="n">
        <v>49.957046</v>
      </c>
      <c r="Y313" s="7"/>
      <c r="Z313" s="7"/>
      <c r="AA313" s="7"/>
      <c r="AB313" s="7"/>
      <c r="AC313" s="7" t="n">
        <v>0.00333</v>
      </c>
      <c r="AD313" s="7" t="n">
        <v>0.0054120133648165</v>
      </c>
      <c r="AE313" s="7" t="n">
        <v>0.0832617440741</v>
      </c>
      <c r="AF313" s="7" t="n">
        <v>0.4163087203705</v>
      </c>
      <c r="AG313" s="7" t="n">
        <v>0.4163087203705</v>
      </c>
      <c r="AH313" s="7" t="n">
        <v>0.04163087203705</v>
      </c>
      <c r="AI313" s="7" t="n">
        <v>0.95751005685215</v>
      </c>
      <c r="AJ313" s="7" t="n">
        <v>0.001582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0.00129224342394236</v>
      </c>
      <c r="F315" s="6" t="n">
        <f aca="false">SUM(F316:F319)</f>
        <v>0.0145392896697359</v>
      </c>
      <c r="G315" s="6" t="n">
        <f aca="false">SUM(G316:G319)</f>
        <v>0.000880053720716791</v>
      </c>
      <c r="H315" s="6" t="n">
        <f aca="false">SUM(H316:H319)</f>
        <v>4.64257083680174E-005</v>
      </c>
      <c r="I315" s="6" t="n">
        <f aca="false">SUM(I316:I319)</f>
        <v>0.0110166059563696</v>
      </c>
      <c r="J315" s="6" t="n">
        <f aca="false">SUM(J316:J319)</f>
        <v>4.89550738470605</v>
      </c>
      <c r="K315" s="6" t="n">
        <f aca="false">SUM(K316:K319)</f>
        <v>0.000133033497236626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1.52853931489274E-007</v>
      </c>
      <c r="Q315" s="6" t="n">
        <f aca="false">SUM(Q316:Q319)</f>
        <v>7.97498772987517E-008</v>
      </c>
      <c r="R315" s="6" t="n">
        <f aca="false">SUM(R316:R319)</f>
        <v>1.86083047030421E-005</v>
      </c>
      <c r="S315" s="6" t="n">
        <f aca="false">SUM(S316:S319)</f>
        <v>1.12978992839898E-005</v>
      </c>
      <c r="T315" s="6" t="n">
        <f aca="false">SUM(T316:T319)</f>
        <v>3.52228624736153E-006</v>
      </c>
      <c r="U315" s="6" t="n">
        <f aca="false">SUM(U316:U319)</f>
        <v>1.52853931489274E-007</v>
      </c>
      <c r="V315" s="6" t="n">
        <f aca="false">SUM(V316:V319)</f>
        <v>4.58561794467822E-007</v>
      </c>
      <c r="W315" s="6" t="n">
        <f aca="false">SUM(W316:W319)</f>
        <v>1.52853931489274E-007</v>
      </c>
      <c r="X315" s="6" t="n">
        <f aca="false">SUM(X316:X319)</f>
        <v>2.9241621676209E-005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6.36630799122103E-006</v>
      </c>
      <c r="AI315" s="6" t="n">
        <f aca="false">SUM(AI316:AI319)</f>
        <v>6.36630799122103E-006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0.000158697842751798</v>
      </c>
      <c r="F316" s="7" t="n">
        <v>0.00149423879009777</v>
      </c>
      <c r="G316" s="7" t="n">
        <v>0.00060389585510782</v>
      </c>
      <c r="H316" s="7" t="n">
        <v>4.64257083680174E-005</v>
      </c>
      <c r="I316" s="7" t="n">
        <v>0.00474265757929864</v>
      </c>
      <c r="J316" s="7" t="n">
        <v>0.68336899479284</v>
      </c>
      <c r="K316" s="7" t="n">
        <v>1.85702839211996E-005</v>
      </c>
      <c r="L316" s="7"/>
      <c r="M316" s="7"/>
      <c r="N316" s="7"/>
      <c r="O316" s="7"/>
      <c r="P316" s="7" t="n">
        <v>1.87716859202252E-008</v>
      </c>
      <c r="Q316" s="7" t="n">
        <v>9.79392308881313E-009</v>
      </c>
      <c r="R316" s="7" t="n">
        <v>2.28524872072306E-006</v>
      </c>
      <c r="S316" s="7" t="n">
        <v>1.38747243758186E-006</v>
      </c>
      <c r="T316" s="7" t="n">
        <v>4.3256493642258E-007</v>
      </c>
      <c r="U316" s="7" t="n">
        <v>1.87716859202252E-008</v>
      </c>
      <c r="V316" s="7" t="n">
        <v>5.63150577606755E-008</v>
      </c>
      <c r="W316" s="7" t="n">
        <v>1.87716859202252E-008</v>
      </c>
      <c r="X316" s="7" t="n">
        <v>3.59110513256481E-006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 t="n">
        <v>4.36858466065492E-006</v>
      </c>
      <c r="AI316" s="7" t="n">
        <v>4.36858466065492E-006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1.03084189170416E-005</v>
      </c>
      <c r="F317" s="7" t="n">
        <v>0.000105250551981389</v>
      </c>
      <c r="G317" s="7" t="n">
        <v>2.33679642000146E-005</v>
      </c>
      <c r="H317" s="7"/>
      <c r="I317" s="7" t="n">
        <v>0.000223893843330943</v>
      </c>
      <c r="J317" s="7"/>
      <c r="K317" s="7"/>
      <c r="L317" s="7"/>
      <c r="M317" s="7"/>
      <c r="N317" s="7"/>
      <c r="O317" s="7"/>
      <c r="P317" s="7" t="n">
        <v>1.21933866760058E-009</v>
      </c>
      <c r="Q317" s="7" t="n">
        <v>6.36176696139434E-010</v>
      </c>
      <c r="R317" s="7" t="n">
        <v>1.48441229099201E-007</v>
      </c>
      <c r="S317" s="7" t="n">
        <v>9.01250319530865E-008</v>
      </c>
      <c r="T317" s="7" t="n">
        <v>2.80978040794917E-008</v>
      </c>
      <c r="U317" s="7" t="n">
        <v>1.21933866760058E-009</v>
      </c>
      <c r="V317" s="7" t="n">
        <v>3.65801600280174E-009</v>
      </c>
      <c r="W317" s="7" t="n">
        <v>1.21933866760058E-009</v>
      </c>
      <c r="X317" s="7" t="n">
        <v>2.33264788584459E-007</v>
      </c>
      <c r="Y317" s="7"/>
      <c r="Z317" s="7"/>
      <c r="AA317" s="7"/>
      <c r="AB317" s="7"/>
      <c r="AC317" s="7"/>
      <c r="AD317" s="7"/>
      <c r="AE317" s="7"/>
      <c r="AF317" s="7"/>
      <c r="AG317" s="7"/>
      <c r="AH317" s="7" t="n">
        <v>1.69043685985324E-007</v>
      </c>
      <c r="AI317" s="7" t="n">
        <v>1.69043685985324E-007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0.00112323716227352</v>
      </c>
      <c r="F318" s="7" t="n">
        <v>0.0129398003276568</v>
      </c>
      <c r="G318" s="7" t="n">
        <v>0.000252789901408957</v>
      </c>
      <c r="H318" s="7"/>
      <c r="I318" s="7" t="n">
        <v>0.00605005453374005</v>
      </c>
      <c r="J318" s="7" t="n">
        <v>4.21213838991321</v>
      </c>
      <c r="K318" s="7" t="n">
        <v>0.000114463213315426</v>
      </c>
      <c r="L318" s="7"/>
      <c r="M318" s="7"/>
      <c r="N318" s="7"/>
      <c r="O318" s="7"/>
      <c r="P318" s="7" t="n">
        <v>1.32862906901448E-007</v>
      </c>
      <c r="Q318" s="7" t="n">
        <v>6.93197775137991E-008</v>
      </c>
      <c r="R318" s="7" t="n">
        <v>1.61746147532198E-005</v>
      </c>
      <c r="S318" s="7" t="n">
        <v>9.82030181445488E-006</v>
      </c>
      <c r="T318" s="7" t="n">
        <v>3.06162350685946E-006</v>
      </c>
      <c r="U318" s="7" t="n">
        <v>1.32862906901448E-007</v>
      </c>
      <c r="V318" s="7" t="n">
        <v>3.98588720704345E-007</v>
      </c>
      <c r="W318" s="7" t="n">
        <v>1.32862906901448E-007</v>
      </c>
      <c r="X318" s="7" t="n">
        <v>2.54172517550597E-005</v>
      </c>
      <c r="Y318" s="7"/>
      <c r="Z318" s="7"/>
      <c r="AA318" s="7"/>
      <c r="AB318" s="7"/>
      <c r="AC318" s="7"/>
      <c r="AD318" s="7"/>
      <c r="AE318" s="7"/>
      <c r="AF318" s="7"/>
      <c r="AG318" s="7"/>
      <c r="AH318" s="7" t="n">
        <v>1.82867964458078E-006</v>
      </c>
      <c r="AI318" s="7" t="n">
        <v>1.82867964458078E-006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270.090344</v>
      </c>
      <c r="F320" s="6" t="n">
        <v>2694.051229</v>
      </c>
      <c r="G320" s="6" t="n">
        <v>407.349739</v>
      </c>
      <c r="H320" s="6" t="n">
        <v>9.998278</v>
      </c>
      <c r="I320" s="6" t="n">
        <v>1136.666573</v>
      </c>
      <c r="J320" s="6" t="n">
        <v>213371.372</v>
      </c>
      <c r="K320" s="6" t="n">
        <v>8.799596</v>
      </c>
      <c r="L320" s="6" t="n">
        <v>0.49695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0.675226</v>
      </c>
      <c r="R320" s="6" t="n">
        <v>3.376129</v>
      </c>
      <c r="S320" s="6" t="n">
        <v>114.788396</v>
      </c>
      <c r="T320" s="6" t="n">
        <v>0</v>
      </c>
      <c r="U320" s="6" t="n">
        <v>4.726582</v>
      </c>
      <c r="V320" s="6" t="n">
        <v>0</v>
      </c>
      <c r="W320" s="6" t="n">
        <v>0.675226</v>
      </c>
      <c r="X320" s="6" t="n">
        <v>67.522586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2.0256775839825</v>
      </c>
      <c r="AF320" s="6" t="n">
        <v>3.3761293066375</v>
      </c>
      <c r="AG320" s="6" t="n">
        <v>2.3227769629666</v>
      </c>
      <c r="AH320" s="6" t="n">
        <v>0.533428430448725</v>
      </c>
      <c r="AI320" s="6" t="n">
        <v>8.25801228403533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5.988613</v>
      </c>
      <c r="F321" s="6" t="n">
        <v>55.004965</v>
      </c>
      <c r="G321" s="6" t="n">
        <v>177.145709</v>
      </c>
      <c r="H321" s="6" t="n">
        <v>13.032349</v>
      </c>
      <c r="I321" s="6" t="n">
        <v>479.917452</v>
      </c>
      <c r="J321" s="6" t="n">
        <v>5927.508</v>
      </c>
      <c r="K321" s="6" t="n">
        <v>0.163557</v>
      </c>
      <c r="L321" s="6" t="n">
        <v>0.010787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0.018672</v>
      </c>
      <c r="R321" s="6" t="n">
        <v>0.093358</v>
      </c>
      <c r="S321" s="6" t="n">
        <v>3.174121</v>
      </c>
      <c r="T321" s="6" t="n">
        <v>0</v>
      </c>
      <c r="U321" s="6" t="n">
        <v>0.130699</v>
      </c>
      <c r="V321" s="6" t="n">
        <v>0</v>
      </c>
      <c r="W321" s="6" t="n">
        <v>0.018672</v>
      </c>
      <c r="X321" s="6" t="n">
        <v>1.867129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0.0634134155556</v>
      </c>
      <c r="AF321" s="6" t="n">
        <v>0.0859569521956</v>
      </c>
      <c r="AG321" s="6" t="n">
        <v>0.064229258133016</v>
      </c>
      <c r="AH321" s="6" t="n">
        <v>0.014750323815431</v>
      </c>
      <c r="AI321" s="6" t="n">
        <v>0.228349949699647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116.938704</v>
      </c>
      <c r="F322" s="6" t="n">
        <v>1108.70501</v>
      </c>
      <c r="G322" s="6" t="n">
        <v>190.326205</v>
      </c>
      <c r="H322" s="6" t="n">
        <v>4.679081</v>
      </c>
      <c r="I322" s="6" t="n">
        <v>520.139267</v>
      </c>
      <c r="J322" s="6" t="n">
        <v>92381.58</v>
      </c>
      <c r="K322" s="6" t="n">
        <v>3.825267</v>
      </c>
      <c r="L322" s="6" t="n">
        <v>0.217508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0.292347</v>
      </c>
      <c r="R322" s="6" t="n">
        <v>1.461732</v>
      </c>
      <c r="S322" s="6" t="n">
        <v>49.698948</v>
      </c>
      <c r="T322" s="6" t="n">
        <v>0</v>
      </c>
      <c r="U322" s="6" t="n">
        <v>2.046426</v>
      </c>
      <c r="V322" s="6" t="n">
        <v>0</v>
      </c>
      <c r="W322" s="6" t="n">
        <v>0.292347</v>
      </c>
      <c r="X322" s="6" t="n">
        <v>29.234676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0.8770402849647</v>
      </c>
      <c r="AF322" s="6" t="n">
        <v>1.4617338082745</v>
      </c>
      <c r="AG322" s="6" t="n">
        <v>1.00567286009286</v>
      </c>
      <c r="AH322" s="6" t="n">
        <v>0.230953941707371</v>
      </c>
      <c r="AI322" s="6" t="n">
        <v>3.57540089503943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1.994853</v>
      </c>
      <c r="F325" s="5" t="n">
        <f aca="false">(F326+F336+F340+F341+F344)</f>
        <v>34.762789</v>
      </c>
      <c r="G325" s="5" t="n">
        <f aca="false">(G326+G336+G340+G341+G344)</f>
        <v>57.893938</v>
      </c>
      <c r="H325" s="5" t="n">
        <f aca="false">(H326+H336+H340+H341+H344)</f>
        <v>3792.512297</v>
      </c>
      <c r="I325" s="5" t="n">
        <f aca="false">(I326+I336+I340+I341+I344)</f>
        <v>441.293154</v>
      </c>
      <c r="J325" s="5" t="n">
        <f aca="false">(J326+J336+J340+J341+J344)</f>
        <v>713.094</v>
      </c>
      <c r="K325" s="5" t="n">
        <f aca="false">(K326+K336+K340+K341+K344)</f>
        <v>27.858648</v>
      </c>
      <c r="L325" s="5" t="n">
        <f aca="false">(L326+L336+L340+L341+L344)</f>
        <v>0.052194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0.460078</v>
      </c>
      <c r="Q325" s="5" t="n">
        <f aca="false">(Q326+Q336+Q340+Q341+Q344)</f>
        <v>0.576725</v>
      </c>
      <c r="R325" s="5" t="n">
        <f aca="false">(R326+R336+R340+R341+R344)</f>
        <v>0.277849</v>
      </c>
      <c r="S325" s="5" t="n">
        <f aca="false">(S326+S336+S340+S341+S344)</f>
        <v>1.827355</v>
      </c>
      <c r="T325" s="5" t="n">
        <f aca="false">(T326+T336+T340+T341+T344)</f>
        <v>0.476433</v>
      </c>
      <c r="U325" s="5" t="n">
        <f aca="false">(U326+U336+U340+U341+U344)</f>
        <v>0.061317</v>
      </c>
      <c r="V325" s="5" t="n">
        <f aca="false">(V326+V336+V340+V341+V344)</f>
        <v>3.984001</v>
      </c>
      <c r="W325" s="5" t="n">
        <f aca="false">(W326+W336+W340+W341+W344)</f>
        <v>0.17521</v>
      </c>
      <c r="X325" s="5" t="n">
        <f aca="false">(X326+X336+X340+X341+X344)</f>
        <v>105.401846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0.020431</v>
      </c>
      <c r="AD325" s="5" t="n">
        <f aca="false">(AD326+AD336+AD340+AD341+AD344)</f>
        <v>0.878959926811832</v>
      </c>
      <c r="AE325" s="5" t="n">
        <f aca="false">(AE326+AE336+AE340+AE341+AE344)</f>
        <v>0.0327022814071935</v>
      </c>
      <c r="AF325" s="5" t="n">
        <f aca="false">(AF326+AF336+AF340+AF341+AF344)</f>
        <v>0.0613171247072148</v>
      </c>
      <c r="AG325" s="5" t="n">
        <f aca="false">(AG326+AG336+AG340+AG341+AG344)</f>
        <v>0.138980111817807</v>
      </c>
      <c r="AH325" s="5" t="n">
        <f aca="false">(AH326+AH336+AH340+AH341+AH344)</f>
        <v>2.0094307707516E-006</v>
      </c>
      <c r="AI325" s="5" t="n">
        <f aca="false">(AI326+AI336+AI340+AI341+AI344)</f>
        <v>0.233001527362781</v>
      </c>
      <c r="AJ325" s="5" t="n">
        <f aca="false">(AJ326+AJ336+AJ340+AJ341+AJ344)</f>
        <v>0.004087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0.017979</v>
      </c>
      <c r="F326" s="6" t="n">
        <f aca="false">SUM(F327:F335)</f>
        <v>0.367762</v>
      </c>
      <c r="G326" s="6" t="n">
        <f aca="false">SUM(G327:G335)</f>
        <v>0.143018</v>
      </c>
      <c r="H326" s="6" t="n">
        <f aca="false">SUM(H327:H335)</f>
        <v>0</v>
      </c>
      <c r="I326" s="6" t="n">
        <f aca="false">SUM(I327:I335)</f>
        <v>0.306468</v>
      </c>
      <c r="J326" s="6" t="n">
        <f aca="false">SUM(J327:J335)</f>
        <v>116.866</v>
      </c>
      <c r="K326" s="6" t="n">
        <f aca="false">SUM(K327:K335)</f>
        <v>0.012259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0.226483</v>
      </c>
      <c r="Q326" s="6" t="n">
        <f aca="false">SUM(Q327:Q335)</f>
        <v>0.167958</v>
      </c>
      <c r="R326" s="6" t="n">
        <f aca="false">SUM(R327:R335)</f>
        <v>0.219437</v>
      </c>
      <c r="S326" s="6" t="n">
        <f aca="false">SUM(S327:S335)</f>
        <v>1.009818</v>
      </c>
      <c r="T326" s="6" t="n">
        <f aca="false">SUM(T327:T335)</f>
        <v>0.474426</v>
      </c>
      <c r="U326" s="6" t="n">
        <f aca="false">SUM(U327:U335)</f>
        <v>0.061294</v>
      </c>
      <c r="V326" s="6" t="n">
        <f aca="false">SUM(V327:V335)</f>
        <v>0.071546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0.020431</v>
      </c>
      <c r="AD326" s="6" t="n">
        <f aca="false">SUM(AD327:AD335)</f>
        <v>0.8205656357321</v>
      </c>
      <c r="AE326" s="6" t="n">
        <f aca="false">SUM(AE327:AE335)</f>
        <v>1.448287677696E-006</v>
      </c>
      <c r="AF326" s="6" t="n">
        <f aca="false">SUM(AF327:AF335)</f>
        <v>3.08623185132E-006</v>
      </c>
      <c r="AG326" s="6" t="n">
        <f aca="false">SUM(AG327:AG335)</f>
        <v>1.637944377936E-006</v>
      </c>
      <c r="AH326" s="6" t="n">
        <f aca="false">SUM(AH327:AH335)</f>
        <v>2.00001629736E-006</v>
      </c>
      <c r="AI326" s="6" t="n">
        <f aca="false">SUM(AI327:AI335)</f>
        <v>8.17248E-006</v>
      </c>
      <c r="AJ326" s="6" t="n">
        <f aca="false">SUM(AJ327:AJ335)</f>
        <v>0.004086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0.017979</v>
      </c>
      <c r="F333" s="7" t="n">
        <v>0.367762</v>
      </c>
      <c r="G333" s="7" t="n">
        <v>0.143018</v>
      </c>
      <c r="H333" s="7"/>
      <c r="I333" s="7" t="n">
        <v>0.306468</v>
      </c>
      <c r="J333" s="7" t="n">
        <v>116.866</v>
      </c>
      <c r="K333" s="7" t="n">
        <v>0.012259</v>
      </c>
      <c r="L333" s="7"/>
      <c r="M333" s="7"/>
      <c r="N333" s="7"/>
      <c r="O333" s="7"/>
      <c r="P333" s="7" t="n">
        <v>0.000204</v>
      </c>
      <c r="Q333" s="7" t="n">
        <v>0.024517</v>
      </c>
      <c r="R333" s="7" t="n">
        <v>0.003269</v>
      </c>
      <c r="S333" s="7" t="n">
        <v>0.502608</v>
      </c>
      <c r="T333" s="7" t="n">
        <v>0.330985</v>
      </c>
      <c r="U333" s="7" t="n">
        <v>0.061294</v>
      </c>
      <c r="V333" s="7"/>
      <c r="W333" s="7"/>
      <c r="X333" s="7"/>
      <c r="Y333" s="7"/>
      <c r="Z333" s="7"/>
      <c r="AA333" s="7"/>
      <c r="AB333" s="7"/>
      <c r="AC333" s="7" t="n">
        <v>0.020431</v>
      </c>
      <c r="AD333" s="7" t="n">
        <v>0.5720736</v>
      </c>
      <c r="AE333" s="7" t="n">
        <v>1.448287677696E-006</v>
      </c>
      <c r="AF333" s="7" t="n">
        <v>3.08623185132E-006</v>
      </c>
      <c r="AG333" s="7" t="n">
        <v>1.637944377936E-006</v>
      </c>
      <c r="AH333" s="7" t="n">
        <v>2.00001629736E-006</v>
      </c>
      <c r="AI333" s="7" t="n">
        <v>8.17248E-006</v>
      </c>
      <c r="AJ333" s="7" t="n">
        <v>0.004086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0.226279</v>
      </c>
      <c r="Q335" s="7" t="n">
        <v>0.143441</v>
      </c>
      <c r="R335" s="7" t="n">
        <v>0.216168</v>
      </c>
      <c r="S335" s="7" t="n">
        <v>0.50721</v>
      </c>
      <c r="T335" s="7" t="n">
        <v>0.143441</v>
      </c>
      <c r="U335" s="7"/>
      <c r="V335" s="7" t="n">
        <v>0.071546</v>
      </c>
      <c r="W335" s="7"/>
      <c r="X335" s="7"/>
      <c r="Y335" s="7"/>
      <c r="Z335" s="7"/>
      <c r="AA335" s="7"/>
      <c r="AB335" s="7"/>
      <c r="AC335" s="7"/>
      <c r="AD335" s="7" t="n">
        <v>0.2484920357321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0.867231</v>
      </c>
      <c r="F336" s="6" t="n">
        <f aca="false">SUM(F337:F339)</f>
        <v>5.203386</v>
      </c>
      <c r="G336" s="6" t="n">
        <f aca="false">SUM(G337:G339)</f>
        <v>51.187656</v>
      </c>
      <c r="H336" s="6" t="n">
        <f aca="false">SUM(H337:H339)</f>
        <v>2534.734144</v>
      </c>
      <c r="I336" s="6" t="n">
        <f aca="false">SUM(I337:I339)</f>
        <v>72.8474</v>
      </c>
      <c r="J336" s="6" t="n">
        <f aca="false">SUM(J337:J339)</f>
        <v>596.228</v>
      </c>
      <c r="K336" s="6" t="n">
        <f aca="false">SUM(K337:K339)</f>
        <v>0.260169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10.673791</v>
      </c>
      <c r="H337" s="7" t="n">
        <v>1067.379073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0.867231</v>
      </c>
      <c r="F338" s="7" t="n">
        <v>5.203386</v>
      </c>
      <c r="G338" s="7" t="n">
        <v>40.513865</v>
      </c>
      <c r="H338" s="7" t="n">
        <v>1467.355071</v>
      </c>
      <c r="I338" s="7" t="n">
        <v>72.8474</v>
      </c>
      <c r="J338" s="7" t="n">
        <v>596.228</v>
      </c>
      <c r="K338" s="7" t="n">
        <v>0.260169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1.109491</v>
      </c>
      <c r="F340" s="6" t="n">
        <v>29.138733</v>
      </c>
      <c r="G340" s="6" t="n">
        <v>5.839425</v>
      </c>
      <c r="H340" s="6" t="n">
        <v>3.259083</v>
      </c>
      <c r="I340" s="6" t="n">
        <v>367.183074</v>
      </c>
      <c r="J340" s="6" t="n">
        <v>0</v>
      </c>
      <c r="K340" s="6" t="n">
        <v>0.61314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0.233577</v>
      </c>
      <c r="Q340" s="6" t="n">
        <v>0.40876</v>
      </c>
      <c r="R340" s="6" t="n">
        <v>0.058394</v>
      </c>
      <c r="S340" s="6" t="n">
        <v>0.81752</v>
      </c>
      <c r="T340" s="6" t="n">
        <v>0</v>
      </c>
      <c r="U340" s="6" t="n">
        <v>0</v>
      </c>
      <c r="V340" s="6" t="n">
        <v>3.912415</v>
      </c>
      <c r="W340" s="6" t="n">
        <v>0.175183</v>
      </c>
      <c r="X340" s="6" t="n">
        <v>105.40163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0.0583942547148139</v>
      </c>
      <c r="AE340" s="6" t="n">
        <v>0.0327008153411111</v>
      </c>
      <c r="AF340" s="6" t="n">
        <v>0.0613140287645833</v>
      </c>
      <c r="AG340" s="6" t="n">
        <v>0.138978465199722</v>
      </c>
      <c r="AH340" s="6" t="n">
        <v>0</v>
      </c>
      <c r="AI340" s="6" t="n">
        <v>0.232993309305417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0.000152</v>
      </c>
      <c r="F341" s="6" t="n">
        <f aca="false">SUM(F342:F343)</f>
        <v>0.001111</v>
      </c>
      <c r="G341" s="6" t="n">
        <f aca="false">SUM(G342:G343)</f>
        <v>1.8E-005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1.8E-005</v>
      </c>
      <c r="Q341" s="6" t="n">
        <f aca="false">SUM(Q342:Q343)</f>
        <v>7E-006</v>
      </c>
      <c r="R341" s="6" t="n">
        <f aca="false">SUM(R342:R343)</f>
        <v>1.8E-005</v>
      </c>
      <c r="S341" s="6" t="n">
        <f aca="false">SUM(S342:S343)</f>
        <v>1.7E-005</v>
      </c>
      <c r="T341" s="6" t="n">
        <f aca="false">SUM(T342:T343)</f>
        <v>0.002007</v>
      </c>
      <c r="U341" s="6" t="n">
        <f aca="false">SUM(U342:U343)</f>
        <v>2.3E-005</v>
      </c>
      <c r="V341" s="6" t="n">
        <f aca="false">SUM(V342:V343)</f>
        <v>4E-005</v>
      </c>
      <c r="W341" s="6" t="n">
        <f aca="false">SUM(W342:W343)</f>
        <v>2.7E-005</v>
      </c>
      <c r="X341" s="6" t="n">
        <f aca="false">SUM(X342:X343)</f>
        <v>0.000216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3.636491868E-008</v>
      </c>
      <c r="AE341" s="6" t="n">
        <f aca="false">SUM(AE342:AE343)</f>
        <v>1.7778404688E-008</v>
      </c>
      <c r="AF341" s="6" t="n">
        <f aca="false">SUM(AF342:AF343)</f>
        <v>9.7107801364E-009</v>
      </c>
      <c r="AG341" s="6" t="n">
        <f aca="false">SUM(AG342:AG343)</f>
        <v>8.6737065296E-009</v>
      </c>
      <c r="AH341" s="6" t="n">
        <f aca="false">SUM(AH342:AH343)</f>
        <v>9.4144733916E-009</v>
      </c>
      <c r="AI341" s="6" t="n">
        <f aca="false">SUM(AI342:AI343)</f>
        <v>4.55773647456E-008</v>
      </c>
      <c r="AJ341" s="6" t="n">
        <f aca="false">SUM(AJ342:AJ343)</f>
        <v>1E-006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0.000152</v>
      </c>
      <c r="F342" s="7" t="n">
        <v>0.001111</v>
      </c>
      <c r="G342" s="7" t="n">
        <v>1.8E-005</v>
      </c>
      <c r="H342" s="7"/>
      <c r="I342" s="7"/>
      <c r="J342" s="7"/>
      <c r="K342" s="7"/>
      <c r="L342" s="7"/>
      <c r="M342" s="7"/>
      <c r="N342" s="7"/>
      <c r="O342" s="7"/>
      <c r="P342" s="7" t="n">
        <v>1.8E-005</v>
      </c>
      <c r="Q342" s="7" t="n">
        <v>7E-006</v>
      </c>
      <c r="R342" s="7" t="n">
        <v>1.8E-005</v>
      </c>
      <c r="S342" s="7" t="n">
        <v>1.7E-005</v>
      </c>
      <c r="T342" s="7" t="n">
        <v>0.002007</v>
      </c>
      <c r="U342" s="7" t="n">
        <v>2.3E-005</v>
      </c>
      <c r="V342" s="7" t="n">
        <v>4E-005</v>
      </c>
      <c r="W342" s="7" t="n">
        <v>2.7E-005</v>
      </c>
      <c r="X342" s="7" t="n">
        <v>0.000216</v>
      </c>
      <c r="Y342" s="7"/>
      <c r="Z342" s="7"/>
      <c r="AA342" s="7"/>
      <c r="AB342" s="7"/>
      <c r="AC342" s="7"/>
      <c r="AD342" s="7" t="n">
        <v>3.636491868E-008</v>
      </c>
      <c r="AE342" s="7" t="n">
        <v>1.7778404688E-008</v>
      </c>
      <c r="AF342" s="7" t="n">
        <v>9.7107801364E-009</v>
      </c>
      <c r="AG342" s="7" t="n">
        <v>8.6737065296E-009</v>
      </c>
      <c r="AH342" s="7" t="n">
        <v>9.4144733916E-009</v>
      </c>
      <c r="AI342" s="7" t="n">
        <v>4.55773647456E-008</v>
      </c>
      <c r="AJ342" s="7" t="n">
        <v>1E-006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0.051797</v>
      </c>
      <c r="G344" s="6" t="n">
        <f aca="false">SUM(G345:G351)</f>
        <v>0.723821</v>
      </c>
      <c r="H344" s="6" t="n">
        <f aca="false">SUM(H345:H351)</f>
        <v>1254.51907</v>
      </c>
      <c r="I344" s="6" t="n">
        <f aca="false">SUM(I345:I351)</f>
        <v>0.956212</v>
      </c>
      <c r="J344" s="6" t="n">
        <f aca="false">SUM(J345:J351)</f>
        <v>0</v>
      </c>
      <c r="K344" s="6" t="n">
        <f aca="false">SUM(K345:K351)</f>
        <v>26.97308</v>
      </c>
      <c r="L344" s="6" t="n">
        <f aca="false">SUM(L345:L351)</f>
        <v>0.052194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0.02138</v>
      </c>
      <c r="G345" s="7" t="n">
        <v>0.055375</v>
      </c>
      <c r="H345" s="7" t="n">
        <v>182.091548</v>
      </c>
      <c r="I345" s="7" t="n">
        <v>0.394673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0.030417</v>
      </c>
      <c r="G346" s="7" t="n">
        <v>0.233171</v>
      </c>
      <c r="H346" s="7" t="n">
        <v>1071.796373</v>
      </c>
      <c r="I346" s="7" t="n">
        <v>0.561539</v>
      </c>
      <c r="J346" s="7"/>
      <c r="K346" s="7" t="n">
        <v>26.97308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0.435275</v>
      </c>
      <c r="H347" s="7" t="n">
        <v>0.631149</v>
      </c>
      <c r="I347" s="7"/>
      <c r="J347" s="7"/>
      <c r="K347" s="7"/>
      <c r="L347" s="7" t="n">
        <v>0.052194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45.531629</v>
      </c>
      <c r="F352" s="5" t="n">
        <f aca="false">(F353+F360+F367+F373+F389+F405+F410)</f>
        <v>2354.286177</v>
      </c>
      <c r="G352" s="5" t="n">
        <f aca="false">(G353+G360+G367+G373+G389+G405+G410)</f>
        <v>8404.254765</v>
      </c>
      <c r="H352" s="5" t="n">
        <f aca="false">(H353+H360+H367+H373+H389+H405+H410)</f>
        <v>40649.082249</v>
      </c>
      <c r="I352" s="5" t="n">
        <f aca="false">(I353+I360+I367+I373+I389+I405+I410)</f>
        <v>6298.877198</v>
      </c>
      <c r="J352" s="5" t="n">
        <f aca="false">(J353+J360+J367+J373+J389+J405+J410)</f>
        <v>5414.805</v>
      </c>
      <c r="K352" s="5" t="n">
        <f aca="false">(K353+K360+K367+K373+K389+K405+K410)</f>
        <v>1073.374628</v>
      </c>
      <c r="L352" s="5" t="n">
        <f aca="false">(L353+L360+L367+L373+L389+L405+L410)</f>
        <v>17591.221312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0.752774</v>
      </c>
      <c r="Q352" s="5" t="n">
        <f aca="false">(Q353+Q360+Q367+Q373+Q389+Q405+Q410)</f>
        <v>75.067254</v>
      </c>
      <c r="R352" s="5" t="n">
        <f aca="false">(R353+R360+R367+R373+R389+R405+R410)</f>
        <v>8.423681</v>
      </c>
      <c r="S352" s="5" t="n">
        <f aca="false">(S353+S360+S367+S373+S389+S405+S410)</f>
        <v>7.784361</v>
      </c>
      <c r="T352" s="5" t="n">
        <f aca="false">(T353+T360+T367+T373+T389+T405+T410)</f>
        <v>12.321449</v>
      </c>
      <c r="U352" s="5" t="n">
        <f aca="false">(U353+U360+U367+U373+U389+U405+U410)</f>
        <v>4.980367</v>
      </c>
      <c r="V352" s="5" t="n">
        <f aca="false">(V353+V360+V367+V373+V389+V405+V410)</f>
        <v>9.414493</v>
      </c>
      <c r="W352" s="5" t="n">
        <f aca="false">(W353+W360+W367+W373+W389+W405+W410)</f>
        <v>2.155642</v>
      </c>
      <c r="X352" s="5" t="n">
        <f aca="false">(X353+X360+X367+X373+X389+X405+X410)</f>
        <v>61.050599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0.660738</v>
      </c>
      <c r="AD352" s="5" t="n">
        <f aca="false">(AD353+AD360+AD367+AD373+AD389+AD405+AD410)</f>
        <v>0.0505037715742326</v>
      </c>
      <c r="AE352" s="5" t="n">
        <f aca="false">(AE353+AE360+AE367+AE373+AE389+AE405+AE410)</f>
        <v>148.874575304064</v>
      </c>
      <c r="AF352" s="5" t="n">
        <f aca="false">(AF353+AF360+AF367+AF373+AF389+AF405+AF410)</f>
        <v>149.889290775477</v>
      </c>
      <c r="AG352" s="5" t="n">
        <f aca="false">(AG353+AG360+AG367+AG373+AG389+AG405+AG410)</f>
        <v>74.2211393495432</v>
      </c>
      <c r="AH352" s="5" t="n">
        <f aca="false">(AH353+AH360+AH367+AH373+AH389+AH405+AH410)</f>
        <v>67.4175290476143</v>
      </c>
      <c r="AI352" s="5" t="n">
        <f aca="false">(AI353+AI360+AI367+AI373+AI389+AI405+AI410)</f>
        <v>440.402534476698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1841.609113</v>
      </c>
      <c r="G353" s="6" t="n">
        <f aca="false">SUM(G354:G359)</f>
        <v>1801.985255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5414.805</v>
      </c>
      <c r="K353" s="6" t="n">
        <f aca="false">SUM(K354:K359)</f>
        <v>807.963247</v>
      </c>
      <c r="L353" s="6" t="n">
        <f aca="false">SUM(L354:L359)</f>
        <v>7882.398539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13.211502</v>
      </c>
      <c r="G354" s="7"/>
      <c r="H354" s="7"/>
      <c r="I354" s="7"/>
      <c r="J354" s="7" t="n">
        <v>60.45</v>
      </c>
      <c r="K354" s="7" t="n">
        <v>194.595825</v>
      </c>
      <c r="L354" s="7" t="n">
        <v>27.938755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989.989009</v>
      </c>
      <c r="G355" s="7" t="n">
        <v>1673.855752</v>
      </c>
      <c r="H355" s="7"/>
      <c r="I355" s="7"/>
      <c r="J355" s="7" t="n">
        <v>1393.243</v>
      </c>
      <c r="K355" s="7" t="n">
        <v>247.668869</v>
      </c>
      <c r="L355" s="7" t="n">
        <v>6138.241384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11.063545</v>
      </c>
      <c r="G357" s="7"/>
      <c r="H357" s="7"/>
      <c r="I357" s="7"/>
      <c r="J357" s="7" t="n">
        <v>57.724</v>
      </c>
      <c r="K357" s="7" t="n">
        <v>5.110416</v>
      </c>
      <c r="L357" s="7" t="n">
        <v>22.134612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827.345057</v>
      </c>
      <c r="G358" s="7" t="n">
        <v>128.129503</v>
      </c>
      <c r="H358" s="7"/>
      <c r="I358" s="7"/>
      <c r="J358" s="7" t="n">
        <v>3903.388</v>
      </c>
      <c r="K358" s="7" t="n">
        <v>360.588137</v>
      </c>
      <c r="L358" s="7" t="n">
        <v>1694.083788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45.531629</v>
      </c>
      <c r="F367" s="6" t="n">
        <f aca="false">SUM(F368:F372)</f>
        <v>224.401672</v>
      </c>
      <c r="G367" s="6" t="n">
        <f aca="false">SUM(G368:G372)</f>
        <v>118.840729</v>
      </c>
      <c r="H367" s="6" t="n">
        <f aca="false">SUM(H368:H372)</f>
        <v>272.720367</v>
      </c>
      <c r="I367" s="6" t="n">
        <f aca="false">SUM(I368:I372)</f>
        <v>6298.877198</v>
      </c>
      <c r="J367" s="6" t="n">
        <f aca="false">SUM(J368:J372)</f>
        <v>0</v>
      </c>
      <c r="K367" s="6" t="n">
        <f aca="false">SUM(K368:K372)</f>
        <v>7.070528</v>
      </c>
      <c r="L367" s="6" t="n">
        <f aca="false">SUM(L368:L372)</f>
        <v>242.418104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0.752774</v>
      </c>
      <c r="Q367" s="6" t="n">
        <f aca="false">SUM(Q368:Q372)</f>
        <v>75.067254</v>
      </c>
      <c r="R367" s="6" t="n">
        <f aca="false">SUM(R368:R372)</f>
        <v>8.423681</v>
      </c>
      <c r="S367" s="6" t="n">
        <f aca="false">SUM(S368:S372)</f>
        <v>7.784361</v>
      </c>
      <c r="T367" s="6" t="n">
        <f aca="false">SUM(T368:T372)</f>
        <v>12.321449</v>
      </c>
      <c r="U367" s="6" t="n">
        <f aca="false">SUM(U368:U372)</f>
        <v>4.980367</v>
      </c>
      <c r="V367" s="6" t="n">
        <f aca="false">SUM(V368:V372)</f>
        <v>9.414493</v>
      </c>
      <c r="W367" s="6" t="n">
        <f aca="false">SUM(W368:W372)</f>
        <v>2.155642</v>
      </c>
      <c r="X367" s="6" t="n">
        <f aca="false">SUM(X368:X372)</f>
        <v>61.050599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0.0505037715742326</v>
      </c>
      <c r="AE367" s="6" t="n">
        <f aca="false">SUM(AE368:AE372)</f>
        <v>148.874575304064</v>
      </c>
      <c r="AF367" s="6" t="n">
        <f aca="false">SUM(AF368:AF372)</f>
        <v>149.889290775477</v>
      </c>
      <c r="AG367" s="6" t="n">
        <f aca="false">SUM(AG368:AG372)</f>
        <v>74.2211393495432</v>
      </c>
      <c r="AH367" s="6" t="n">
        <f aca="false">SUM(AH368:AH372)</f>
        <v>67.4175290476143</v>
      </c>
      <c r="AI367" s="6" t="n">
        <f aca="false">SUM(AI368:AI372)</f>
        <v>440.402534476698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11.001688</v>
      </c>
      <c r="F368" s="7" t="n">
        <v>65.56394</v>
      </c>
      <c r="G368" s="7" t="n">
        <v>84.310788</v>
      </c>
      <c r="H368" s="7" t="n">
        <v>86.258682</v>
      </c>
      <c r="I368" s="7" t="n">
        <v>1692.582967</v>
      </c>
      <c r="J368" s="7"/>
      <c r="K368" s="7" t="n">
        <v>2.236336</v>
      </c>
      <c r="L368" s="7" t="n">
        <v>76.674383</v>
      </c>
      <c r="M368" s="7"/>
      <c r="N368" s="7"/>
      <c r="O368" s="7"/>
      <c r="P368" s="7" t="n">
        <v>0.31079</v>
      </c>
      <c r="Q368" s="7" t="n">
        <v>14.294556</v>
      </c>
      <c r="R368" s="7" t="n">
        <v>2.89889</v>
      </c>
      <c r="S368" s="7" t="n">
        <v>2.74299</v>
      </c>
      <c r="T368" s="7" t="n">
        <v>2.653065</v>
      </c>
      <c r="U368" s="7" t="n">
        <v>1.389253</v>
      </c>
      <c r="V368" s="7" t="n">
        <v>1.817906</v>
      </c>
      <c r="W368" s="7" t="n">
        <v>0.774444</v>
      </c>
      <c r="X368" s="7" t="n">
        <v>22.377064</v>
      </c>
      <c r="Y368" s="7"/>
      <c r="Z368" s="7"/>
      <c r="AA368" s="7"/>
      <c r="AB368" s="7"/>
      <c r="AC368" s="7"/>
      <c r="AD368" s="7" t="n">
        <v>0.0159738298120587</v>
      </c>
      <c r="AE368" s="7" t="n">
        <v>121.734041078995</v>
      </c>
      <c r="AF368" s="7" t="n">
        <v>74.1305985492674</v>
      </c>
      <c r="AG368" s="7" t="n">
        <v>41.9011138601484</v>
      </c>
      <c r="AH368" s="7" t="n">
        <v>44.2134081834334</v>
      </c>
      <c r="AI368" s="7" t="n">
        <v>281.979161671845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34.384892</v>
      </c>
      <c r="F370" s="7" t="n">
        <v>158.170505</v>
      </c>
      <c r="G370" s="7" t="n">
        <v>34.384892</v>
      </c>
      <c r="H370" s="7" t="n">
        <v>185.678419</v>
      </c>
      <c r="I370" s="7" t="n">
        <v>4586.944657</v>
      </c>
      <c r="J370" s="7"/>
      <c r="K370" s="7" t="n">
        <v>4.813885</v>
      </c>
      <c r="L370" s="7" t="n">
        <v>165.047484</v>
      </c>
      <c r="M370" s="7"/>
      <c r="N370" s="7"/>
      <c r="O370" s="7"/>
      <c r="P370" s="7" t="n">
        <v>0.440127</v>
      </c>
      <c r="Q370" s="7" t="n">
        <v>60.517411</v>
      </c>
      <c r="R370" s="7" t="n">
        <v>5.501583</v>
      </c>
      <c r="S370" s="7" t="n">
        <v>5.020194</v>
      </c>
      <c r="T370" s="7" t="n">
        <v>9.62777</v>
      </c>
      <c r="U370" s="7" t="n">
        <v>3.576029</v>
      </c>
      <c r="V370" s="7" t="n">
        <v>7.564676</v>
      </c>
      <c r="W370" s="7" t="n">
        <v>1.375396</v>
      </c>
      <c r="X370" s="7" t="n">
        <v>38.51108</v>
      </c>
      <c r="Y370" s="7"/>
      <c r="Z370" s="7"/>
      <c r="AA370" s="7"/>
      <c r="AB370" s="7"/>
      <c r="AC370" s="7"/>
      <c r="AD370" s="7" t="n">
        <v>0.0343848924783636</v>
      </c>
      <c r="AE370" s="7" t="n">
        <v>27.0265254879938</v>
      </c>
      <c r="AF370" s="7" t="n">
        <v>75.4404540975298</v>
      </c>
      <c r="AG370" s="7" t="n">
        <v>32.1842593597484</v>
      </c>
      <c r="AH370" s="7" t="n">
        <v>23.1066477454604</v>
      </c>
      <c r="AI370" s="7" t="n">
        <v>157.757886690732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0.145049</v>
      </c>
      <c r="F372" s="7" t="n">
        <v>0.667227</v>
      </c>
      <c r="G372" s="7" t="n">
        <v>0.145049</v>
      </c>
      <c r="H372" s="7" t="n">
        <v>0.783266</v>
      </c>
      <c r="I372" s="7" t="n">
        <v>19.349574</v>
      </c>
      <c r="J372" s="7"/>
      <c r="K372" s="7" t="n">
        <v>0.020307</v>
      </c>
      <c r="L372" s="7" t="n">
        <v>0.696237</v>
      </c>
      <c r="M372" s="7"/>
      <c r="N372" s="7"/>
      <c r="O372" s="7"/>
      <c r="P372" s="7" t="n">
        <v>0.001857</v>
      </c>
      <c r="Q372" s="7" t="n">
        <v>0.255287</v>
      </c>
      <c r="R372" s="7" t="n">
        <v>0.023208</v>
      </c>
      <c r="S372" s="7" t="n">
        <v>0.021177</v>
      </c>
      <c r="T372" s="7" t="n">
        <v>0.040614</v>
      </c>
      <c r="U372" s="7" t="n">
        <v>0.015085</v>
      </c>
      <c r="V372" s="7" t="n">
        <v>0.031911</v>
      </c>
      <c r="W372" s="7" t="n">
        <v>0.005802</v>
      </c>
      <c r="X372" s="7" t="n">
        <v>0.162455</v>
      </c>
      <c r="Y372" s="7"/>
      <c r="Z372" s="7"/>
      <c r="AA372" s="7"/>
      <c r="AB372" s="7"/>
      <c r="AC372" s="7"/>
      <c r="AD372" s="7" t="n">
        <v>0.000145049283810265</v>
      </c>
      <c r="AE372" s="7" t="n">
        <v>0.114008737074869</v>
      </c>
      <c r="AF372" s="7" t="n">
        <v>0.318238128679722</v>
      </c>
      <c r="AG372" s="7" t="n">
        <v>0.135766129646408</v>
      </c>
      <c r="AH372" s="7" t="n">
        <v>0.0974731187204984</v>
      </c>
      <c r="AI372" s="7" t="n">
        <v>0.665486114121498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32221.979253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16236.533324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15030.88219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230.622164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220.205908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174.11777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50.684504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179.785267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99.148126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8154.382629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4462.915929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999.475633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1816.301143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689.90521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7.282228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32.439352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9.20785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115.810762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4.4E-005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4.513891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16.530587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0.660738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0.660738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288.275392</v>
      </c>
      <c r="G410" s="6" t="n">
        <f aca="false">SUM(G411:G414)</f>
        <v>6483.428781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258.340853</v>
      </c>
      <c r="L410" s="6" t="n">
        <f aca="false">SUM(L411:L414)</f>
        <v>9466.404669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288.275392</v>
      </c>
      <c r="G414" s="7" t="n">
        <v>6483.428781</v>
      </c>
      <c r="H414" s="7"/>
      <c r="I414" s="7"/>
      <c r="J414" s="7"/>
      <c r="K414" s="7" t="n">
        <v>258.340853</v>
      </c>
      <c r="L414" s="7" t="n">
        <v>9466.404669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146.9031</v>
      </c>
      <c r="F415" s="5" t="n">
        <f aca="false">(F416+F428+F440+F443+F449+F456+F464+F468+F469+F470+F471+F483+F495+F501+F507+F513+F514)</f>
        <v>740.1574</v>
      </c>
      <c r="G415" s="5" t="n">
        <f aca="false">(G416+G428+G440+G443+G449+G456+G464+G468+G469+G470+G471+G483+G495+G501+G507+G513+G514)</f>
        <v>1969.993</v>
      </c>
      <c r="H415" s="5" t="n">
        <f aca="false">(H416+H428+H440+H443+H449+H456+H464+H468+H469+H470+H471+H483+H495+H501+H507+H513+H514)</f>
        <v>474.908992</v>
      </c>
      <c r="I415" s="5" t="n">
        <f aca="false">(I416+I428+I440+I443+I449+I456+I464+I468+I469+I470+I471+I483+I495+I501+I507+I513+I514)</f>
        <v>21373.717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210.905084</v>
      </c>
      <c r="L415" s="5" t="n">
        <f aca="false">(L416+L428+L440+L443+L449+L456+L464+L468+L469+L470+L471+L483+L495+L501+L507+L513+L514)</f>
        <v>164.7234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146.9031</v>
      </c>
      <c r="F440" s="6" t="n">
        <f aca="false">SUM(F441:F442)</f>
        <v>740.1574</v>
      </c>
      <c r="G440" s="6" t="n">
        <f aca="false">SUM(G441:G442)</f>
        <v>1969.993</v>
      </c>
      <c r="H440" s="6" t="n">
        <f aca="false">SUM(H441:H442)</f>
        <v>474.908992</v>
      </c>
      <c r="I440" s="6" t="n">
        <f aca="false">SUM(I441:I442)</f>
        <v>21373.717</v>
      </c>
      <c r="J440" s="6" t="n">
        <f aca="false">SUM(J441:J442)</f>
        <v>0</v>
      </c>
      <c r="K440" s="6" t="n">
        <f aca="false">SUM(K441:K442)</f>
        <v>39.783545</v>
      </c>
      <c r="L440" s="6" t="n">
        <f aca="false">SUM(L441:L442)</f>
        <v>164.7234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114.382156</v>
      </c>
      <c r="F441" s="7" t="n">
        <v>576.382255</v>
      </c>
      <c r="G441" s="7" t="n">
        <v>1534.398179</v>
      </c>
      <c r="H441" s="7" t="n">
        <v>371.726464</v>
      </c>
      <c r="I441" s="7" t="n">
        <v>16649.005615</v>
      </c>
      <c r="J441" s="7"/>
      <c r="K441" s="7" t="n">
        <v>31.272482</v>
      </c>
      <c r="L441" s="7" t="n">
        <v>128.236441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32.520944</v>
      </c>
      <c r="F442" s="7" t="n">
        <v>163.775145</v>
      </c>
      <c r="G442" s="7" t="n">
        <v>435.594821</v>
      </c>
      <c r="H442" s="7" t="n">
        <v>103.182528</v>
      </c>
      <c r="I442" s="7" t="n">
        <v>4724.711385</v>
      </c>
      <c r="J442" s="7"/>
      <c r="K442" s="7" t="n">
        <v>8.511063</v>
      </c>
      <c r="L442" s="7" t="n">
        <v>36.486959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171.121539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171.121539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0.000589</v>
      </c>
      <c r="F3" s="5" t="n">
        <f aca="false">(F4+F10+F16+F23+F31)</f>
        <v>0.138708</v>
      </c>
      <c r="G3" s="5" t="n">
        <f aca="false">(G4+G10+G16+G23+G31)</f>
        <v>0.004116</v>
      </c>
      <c r="H3" s="5" t="n">
        <f aca="false">(H4+H10+H16+H23+H31)</f>
        <v>0.007293</v>
      </c>
      <c r="I3" s="5" t="n">
        <f aca="false">(I4+I10+I16+I23+I31)</f>
        <v>0.069105</v>
      </c>
      <c r="J3" s="5" t="n">
        <f aca="false">(J4+J10+J16+J23+J31)</f>
        <v>110.551</v>
      </c>
      <c r="K3" s="5" t="n">
        <f aca="false">(K4+K10+K16+K23+K31)</f>
        <v>0.002366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0.000235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0.000196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2.1E-005</v>
      </c>
      <c r="X3" s="5" t="n">
        <f aca="false">(X4+X10+X16+X23+X31)</f>
        <v>9E-006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9.833750275661E-007</v>
      </c>
      <c r="AE3" s="5" t="n">
        <f aca="false">(AE4+AE10+AE16+AE23+AE31)</f>
        <v>1.1025714120512E-006</v>
      </c>
      <c r="AF3" s="5" t="n">
        <f aca="false">(AF4+AF10+AF16+AF23+AF31)</f>
        <v>1.6691312357328E-006</v>
      </c>
      <c r="AG3" s="5" t="n">
        <f aca="false">(AG4+AG10+AG16+AG23+AG31)</f>
        <v>1.6536449775538E-006</v>
      </c>
      <c r="AH3" s="5" t="n">
        <f aca="false">(AH4+AH10+AH16+AH23+AH31)</f>
        <v>1.6538571180768E-006</v>
      </c>
      <c r="AI3" s="5" t="n">
        <f aca="false">(AI4+AI10+AI16+AI23+AI31)</f>
        <v>6.0792047434146E-006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0.059816</v>
      </c>
      <c r="G4" s="6" t="n">
        <f aca="false">SUM(G5:G9)</f>
        <v>0</v>
      </c>
      <c r="H4" s="6" t="n">
        <f aca="false">SUM(H5:H9)</f>
        <v>0.004063</v>
      </c>
      <c r="I4" s="6" t="n">
        <f aca="false">SUM(I5:I9)</f>
        <v>0.010157</v>
      </c>
      <c r="J4" s="6" t="n">
        <f aca="false">SUM(J5:J9)</f>
        <v>0</v>
      </c>
      <c r="K4" s="6" t="n">
        <f aca="false">SUM(K5:K9)</f>
        <v>0.000406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0.059816</v>
      </c>
      <c r="G7" s="7"/>
      <c r="H7" s="7" t="n">
        <v>0.004063</v>
      </c>
      <c r="I7" s="7" t="n">
        <v>0.010157</v>
      </c>
      <c r="J7" s="7"/>
      <c r="K7" s="7" t="n">
        <v>0.000406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0.000589</v>
      </c>
      <c r="F31" s="6" t="n">
        <f aca="false">SUM(F32:F37)</f>
        <v>0.078892</v>
      </c>
      <c r="G31" s="6" t="n">
        <f aca="false">SUM(G32:G37)</f>
        <v>0.004116</v>
      </c>
      <c r="H31" s="6" t="n">
        <f aca="false">SUM(H32:H37)</f>
        <v>0.00323</v>
      </c>
      <c r="I31" s="6" t="n">
        <f aca="false">SUM(I32:I37)</f>
        <v>0.058948</v>
      </c>
      <c r="J31" s="6" t="n">
        <f aca="false">SUM(J32:J37)</f>
        <v>110.551</v>
      </c>
      <c r="K31" s="6" t="n">
        <f aca="false">SUM(K32:K37)</f>
        <v>0.00196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0.000235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0.000196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2.1E-005</v>
      </c>
      <c r="X31" s="6" t="n">
        <f aca="false">SUM(X32:X37)</f>
        <v>9E-006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9.833750275661E-007</v>
      </c>
      <c r="AE31" s="6" t="n">
        <f aca="false">SUM(AE32:AE37)</f>
        <v>1.1025714120512E-006</v>
      </c>
      <c r="AF31" s="6" t="n">
        <f aca="false">SUM(AF32:AF37)</f>
        <v>1.6691312357328E-006</v>
      </c>
      <c r="AG31" s="6" t="n">
        <f aca="false">SUM(AG32:AG37)</f>
        <v>1.6536449775538E-006</v>
      </c>
      <c r="AH31" s="6" t="n">
        <f aca="false">SUM(AH32:AH37)</f>
        <v>1.6538571180768E-006</v>
      </c>
      <c r="AI31" s="6" t="n">
        <f aca="false">SUM(AI32:AI37)</f>
        <v>6.0792047434146E-006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0.000588</v>
      </c>
      <c r="F34" s="7" t="n">
        <v>0.078415</v>
      </c>
      <c r="G34" s="7" t="n">
        <v>0.003921</v>
      </c>
      <c r="H34" s="7" t="n">
        <v>0.00196</v>
      </c>
      <c r="I34" s="7" t="n">
        <v>0.05881</v>
      </c>
      <c r="J34" s="7" t="n">
        <v>110.209</v>
      </c>
      <c r="K34" s="7" t="n">
        <v>0.00196</v>
      </c>
      <c r="L34" s="7"/>
      <c r="M34" s="7"/>
      <c r="N34" s="7"/>
      <c r="O34" s="7"/>
      <c r="P34" s="7" t="n">
        <v>0.000235</v>
      </c>
      <c r="Q34" s="7"/>
      <c r="R34" s="7" t="n">
        <v>1E-006</v>
      </c>
      <c r="S34" s="7"/>
      <c r="T34" s="7" t="n">
        <v>0.000196</v>
      </c>
      <c r="U34" s="7" t="n">
        <v>1E-006</v>
      </c>
      <c r="V34" s="7" t="n">
        <v>3E-006</v>
      </c>
      <c r="W34" s="7" t="n">
        <v>2.1E-005</v>
      </c>
      <c r="X34" s="7" t="n">
        <v>3E-006</v>
      </c>
      <c r="Y34" s="7"/>
      <c r="Z34" s="7"/>
      <c r="AA34" s="7"/>
      <c r="AB34" s="7"/>
      <c r="AC34" s="7"/>
      <c r="AD34" s="7" t="n">
        <v>9.8017951084E-007</v>
      </c>
      <c r="AE34" s="7" t="n">
        <v>1.0978010521408E-006</v>
      </c>
      <c r="AF34" s="7" t="n">
        <v>1.6467015782112E-006</v>
      </c>
      <c r="AG34" s="7" t="n">
        <v>1.6467015782112E-006</v>
      </c>
      <c r="AH34" s="7" t="n">
        <v>1.6467015782112E-006</v>
      </c>
      <c r="AI34" s="7" t="n">
        <v>6.0379057867744E-006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0.000191</v>
      </c>
      <c r="G35" s="7" t="n">
        <v>6E-006</v>
      </c>
      <c r="H35" s="7" t="n">
        <v>4E-006</v>
      </c>
      <c r="I35" s="7" t="n">
        <v>1.9E-005</v>
      </c>
      <c r="J35" s="7" t="n">
        <v>0.223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 t="n">
        <v>1.986315745E-009</v>
      </c>
      <c r="AE35" s="7" t="n">
        <v>2.2246736344E-009</v>
      </c>
      <c r="AF35" s="7" t="n">
        <v>3.3370104516E-009</v>
      </c>
      <c r="AG35" s="7" t="n">
        <v>3.3370104516E-009</v>
      </c>
      <c r="AH35" s="7" t="n">
        <v>3.3370104516E-009</v>
      </c>
      <c r="AI35" s="7" t="n">
        <v>1.22357049892E-008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1E-006</v>
      </c>
      <c r="F36" s="7" t="n">
        <v>0.000286</v>
      </c>
      <c r="G36" s="7" t="n">
        <v>0.000189</v>
      </c>
      <c r="H36" s="7" t="n">
        <v>0.001266</v>
      </c>
      <c r="I36" s="7" t="n">
        <v>0.000119</v>
      </c>
      <c r="J36" s="7" t="n">
        <v>0.119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 t="n">
        <v>6E-006</v>
      </c>
      <c r="Y36" s="7"/>
      <c r="Z36" s="7"/>
      <c r="AA36" s="7"/>
      <c r="AB36" s="7"/>
      <c r="AC36" s="7"/>
      <c r="AD36" s="7" t="n">
        <v>1.2092009811E-009</v>
      </c>
      <c r="AE36" s="7" t="n">
        <v>2.545686276E-009</v>
      </c>
      <c r="AF36" s="7" t="n">
        <v>1.909264707E-008</v>
      </c>
      <c r="AG36" s="7" t="n">
        <v>3.606388891E-009</v>
      </c>
      <c r="AH36" s="7" t="n">
        <v>3.818529414E-009</v>
      </c>
      <c r="AI36" s="7" t="n">
        <v>2.9063251651E-008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161.930185</v>
      </c>
      <c r="F38" s="5" t="n">
        <f aca="false">(F39+F46+F52)</f>
        <v>417.094771</v>
      </c>
      <c r="G38" s="5" t="n">
        <f aca="false">(G39+G46+G52)</f>
        <v>785.160808</v>
      </c>
      <c r="H38" s="5" t="n">
        <f aca="false">(H39+H46+H52)</f>
        <v>487.203007</v>
      </c>
      <c r="I38" s="5" t="n">
        <f aca="false">(I39+I46+I52)</f>
        <v>6075.062756</v>
      </c>
      <c r="J38" s="5" t="n">
        <f aca="false">(J39+J46+J52)</f>
        <v>166782.65</v>
      </c>
      <c r="K38" s="5" t="n">
        <f aca="false">(K39+K46+K52)</f>
        <v>7.047337</v>
      </c>
      <c r="L38" s="5" t="n">
        <f aca="false">(L39+L46+L52)</f>
        <v>101.9353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1.122109</v>
      </c>
      <c r="Q38" s="5" t="n">
        <f aca="false">(Q39+Q46+Q52)</f>
        <v>20.296708</v>
      </c>
      <c r="R38" s="5" t="n">
        <f aca="false">(R39+R46+R52)</f>
        <v>47.575435</v>
      </c>
      <c r="S38" s="5" t="n">
        <f aca="false">(S39+S46+S52)</f>
        <v>11.623239</v>
      </c>
      <c r="T38" s="5" t="n">
        <f aca="false">(T39+T46+T52)</f>
        <v>1.203922</v>
      </c>
      <c r="U38" s="5" t="n">
        <f aca="false">(U39+U46+U52)</f>
        <v>125.932558</v>
      </c>
      <c r="V38" s="5" t="n">
        <f aca="false">(V39+V46+V52)</f>
        <v>50.830391</v>
      </c>
      <c r="W38" s="5" t="n">
        <f aca="false">(W39+W46+W52)</f>
        <v>0.954062</v>
      </c>
      <c r="X38" s="5" t="n">
        <f aca="false">(X39+X46+X52)</f>
        <v>808.414295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0.007913</v>
      </c>
      <c r="AD38" s="5" t="n">
        <f aca="false">(AD39+AD46+AD52)</f>
        <v>1.00986670591219</v>
      </c>
      <c r="AE38" s="5" t="n">
        <f aca="false">(AE39+AE46+AE52)</f>
        <v>179.286266600869</v>
      </c>
      <c r="AF38" s="5" t="n">
        <f aca="false">(AF39+AF46+AF52)</f>
        <v>165.875744424285</v>
      </c>
      <c r="AG38" s="5" t="n">
        <f aca="false">(AG39+AG46+AG52)</f>
        <v>62.8979185675713</v>
      </c>
      <c r="AH38" s="5" t="n">
        <f aca="false">(AH39+AH46+AH52)</f>
        <v>104.294839600355</v>
      </c>
      <c r="AI38" s="5" t="n">
        <f aca="false">(AI39+AI46+AI52)</f>
        <v>512.35476919308</v>
      </c>
      <c r="AJ38" s="5" t="n">
        <f aca="false">(AJ39+AJ46+AJ52)</f>
        <v>0.006477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80.168817</v>
      </c>
      <c r="F39" s="6" t="n">
        <f aca="false">SUM(F40:F45)</f>
        <v>63.719346</v>
      </c>
      <c r="G39" s="6" t="n">
        <f aca="false">SUM(G40:G45)</f>
        <v>3.365977</v>
      </c>
      <c r="H39" s="6" t="n">
        <f aca="false">SUM(H40:H45)</f>
        <v>7.639695</v>
      </c>
      <c r="I39" s="6" t="n">
        <f aca="false">SUM(I40:I45)</f>
        <v>26.023172</v>
      </c>
      <c r="J39" s="6" t="n">
        <f aca="false">SUM(J40:J45)</f>
        <v>49031.75</v>
      </c>
      <c r="K39" s="6" t="n">
        <f aca="false">SUM(K40:K45)</f>
        <v>0.339423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0.581848</v>
      </c>
      <c r="Q39" s="6" t="n">
        <f aca="false">SUM(Q40:Q45)</f>
        <v>0.171055</v>
      </c>
      <c r="R39" s="6" t="n">
        <f aca="false">SUM(R40:R45)</f>
        <v>11.397008</v>
      </c>
      <c r="S39" s="6" t="n">
        <f aca="false">SUM(S40:S45)</f>
        <v>1.711236</v>
      </c>
      <c r="T39" s="6" t="n">
        <f aca="false">SUM(T40:T45)</f>
        <v>0.068318</v>
      </c>
      <c r="U39" s="6" t="n">
        <f aca="false">SUM(U40:U45)</f>
        <v>113.943868</v>
      </c>
      <c r="V39" s="6" t="n">
        <f aca="false">SUM(V40:V45)</f>
        <v>5.706004</v>
      </c>
      <c r="W39" s="6" t="n">
        <f aca="false">SUM(W40:W45)</f>
        <v>0.059182</v>
      </c>
      <c r="X39" s="6" t="n">
        <f aca="false">SUM(X40:X45)</f>
        <v>3.004352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0.000126</v>
      </c>
      <c r="AD39" s="6" t="n">
        <f aca="false">SUM(AD40:AD45)</f>
        <v>0.00576460930562548</v>
      </c>
      <c r="AE39" s="6" t="n">
        <f aca="false">SUM(AE40:AE45)</f>
        <v>0.570863699095112</v>
      </c>
      <c r="AF39" s="6" t="n">
        <f aca="false">SUM(AF40:AF45)</f>
        <v>1.14116890146372</v>
      </c>
      <c r="AG39" s="6" t="n">
        <f aca="false">SUM(AG40:AG45)</f>
        <v>0.570568364877354</v>
      </c>
      <c r="AH39" s="6" t="n">
        <f aca="false">SUM(AH40:AH45)</f>
        <v>0.570319123658627</v>
      </c>
      <c r="AI39" s="6" t="n">
        <f aca="false">SUM(AI40:AI45)</f>
        <v>2.85292008909482</v>
      </c>
      <c r="AJ39" s="6" t="n">
        <f aca="false">SUM(AJ40:AJ45)</f>
        <v>1.4E-005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79.861553</v>
      </c>
      <c r="F42" s="7" t="n">
        <v>60.657058</v>
      </c>
      <c r="G42" s="7" t="n">
        <v>3.033756</v>
      </c>
      <c r="H42" s="7" t="n">
        <v>6.155601</v>
      </c>
      <c r="I42" s="7" t="n">
        <v>25.558146</v>
      </c>
      <c r="J42" s="7" t="n">
        <v>48152.062</v>
      </c>
      <c r="K42" s="7" t="n">
        <v>0.334846</v>
      </c>
      <c r="L42" s="7"/>
      <c r="M42" s="7"/>
      <c r="N42" s="7"/>
      <c r="O42" s="7"/>
      <c r="P42" s="7" t="n">
        <v>0.581055</v>
      </c>
      <c r="Q42" s="7" t="n">
        <v>0.17102</v>
      </c>
      <c r="R42" s="7" t="n">
        <v>11.395586</v>
      </c>
      <c r="S42" s="7" t="n">
        <v>1.709972</v>
      </c>
      <c r="T42" s="7" t="n">
        <v>0.066887</v>
      </c>
      <c r="U42" s="7" t="n">
        <v>113.943705</v>
      </c>
      <c r="V42" s="7" t="n">
        <v>5.705504</v>
      </c>
      <c r="W42" s="7" t="n">
        <v>0.058146</v>
      </c>
      <c r="X42" s="7" t="n">
        <v>2.861045</v>
      </c>
      <c r="Y42" s="7"/>
      <c r="Z42" s="7"/>
      <c r="AA42" s="7"/>
      <c r="AB42" s="7"/>
      <c r="AC42" s="7" t="n">
        <v>0.000125</v>
      </c>
      <c r="AD42" s="7" t="n">
        <v>0.00575125352908669</v>
      </c>
      <c r="AE42" s="7" t="n">
        <v>0.570846073227746</v>
      </c>
      <c r="AF42" s="7" t="n">
        <v>1.14104657162676</v>
      </c>
      <c r="AG42" s="7" t="n">
        <v>0.570549641397972</v>
      </c>
      <c r="AH42" s="7" t="n">
        <v>0.570301467254854</v>
      </c>
      <c r="AI42" s="7" t="n">
        <v>2.85274375350734</v>
      </c>
      <c r="AJ42" s="7" t="n">
        <v>1.4E-005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0.194571</v>
      </c>
      <c r="F43" s="7" t="n">
        <v>0.557732</v>
      </c>
      <c r="G43" s="7" t="n">
        <v>0.007773</v>
      </c>
      <c r="H43" s="7" t="n">
        <v>0.06376</v>
      </c>
      <c r="I43" s="7" t="n">
        <v>0.031934</v>
      </c>
      <c r="J43" s="7" t="n">
        <v>569.038</v>
      </c>
      <c r="K43" s="7" t="n">
        <v>0.002948</v>
      </c>
      <c r="L43" s="7"/>
      <c r="M43" s="7"/>
      <c r="N43" s="7"/>
      <c r="O43" s="7"/>
      <c r="P43" s="7" t="n">
        <v>0.000536</v>
      </c>
      <c r="Q43" s="7" t="n">
        <v>5E-006</v>
      </c>
      <c r="R43" s="7" t="n">
        <v>0.000839</v>
      </c>
      <c r="S43" s="7" t="n">
        <v>0.000544</v>
      </c>
      <c r="T43" s="7" t="n">
        <v>0.000941</v>
      </c>
      <c r="U43" s="7" t="n">
        <v>2.3E-005</v>
      </c>
      <c r="V43" s="7" t="n">
        <v>5.7E-005</v>
      </c>
      <c r="W43" s="7" t="n">
        <v>5.7E-005</v>
      </c>
      <c r="X43" s="7" t="n">
        <v>0.001764</v>
      </c>
      <c r="Y43" s="7"/>
      <c r="Z43" s="7"/>
      <c r="AA43" s="7"/>
      <c r="AB43" s="7"/>
      <c r="AC43" s="7" t="n">
        <v>1E-006</v>
      </c>
      <c r="AD43" s="7" t="n">
        <v>9.72170925384E-006</v>
      </c>
      <c r="AE43" s="7" t="n">
        <v>1.0403191467168E-005</v>
      </c>
      <c r="AF43" s="7" t="n">
        <v>6.6417228581472E-005</v>
      </c>
      <c r="AG43" s="7" t="n">
        <v>1.0795379168832E-005</v>
      </c>
      <c r="AH43" s="7" t="n">
        <v>9.958960380672E-006</v>
      </c>
      <c r="AI43" s="7" t="n">
        <v>9.7574759598144E-005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0.112693</v>
      </c>
      <c r="F44" s="7" t="n">
        <v>2.504556</v>
      </c>
      <c r="G44" s="7" t="n">
        <v>0.324448</v>
      </c>
      <c r="H44" s="7" t="n">
        <v>1.420334</v>
      </c>
      <c r="I44" s="7" t="n">
        <v>0.433092</v>
      </c>
      <c r="J44" s="7" t="n">
        <v>310.65</v>
      </c>
      <c r="K44" s="7" t="n">
        <v>0.001629</v>
      </c>
      <c r="L44" s="7"/>
      <c r="M44" s="7"/>
      <c r="N44" s="7"/>
      <c r="O44" s="7"/>
      <c r="P44" s="7" t="n">
        <v>0.000257</v>
      </c>
      <c r="Q44" s="7" t="n">
        <v>3E-005</v>
      </c>
      <c r="R44" s="7" t="n">
        <v>0.000583</v>
      </c>
      <c r="S44" s="7" t="n">
        <v>0.00072</v>
      </c>
      <c r="T44" s="7" t="n">
        <v>0.00049</v>
      </c>
      <c r="U44" s="7" t="n">
        <v>0.00014</v>
      </c>
      <c r="V44" s="7" t="n">
        <v>0.000443</v>
      </c>
      <c r="W44" s="7" t="n">
        <v>0.000979</v>
      </c>
      <c r="X44" s="7" t="n">
        <v>0.141543</v>
      </c>
      <c r="Y44" s="7"/>
      <c r="Z44" s="7"/>
      <c r="AA44" s="7"/>
      <c r="AB44" s="7"/>
      <c r="AC44" s="7"/>
      <c r="AD44" s="7" t="n">
        <v>3.6340672849566E-006</v>
      </c>
      <c r="AE44" s="7" t="n">
        <v>7.222675898366E-006</v>
      </c>
      <c r="AF44" s="7" t="n">
        <v>5.591260837974E-005</v>
      </c>
      <c r="AG44" s="7" t="n">
        <v>7.928100212714E-006</v>
      </c>
      <c r="AH44" s="7" t="n">
        <v>7.697443391958E-006</v>
      </c>
      <c r="AI44" s="7" t="n">
        <v>7.87608278827778E-005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67.422113</v>
      </c>
      <c r="F46" s="6" t="n">
        <f aca="false">SUM(F47:F51)</f>
        <v>179.820756</v>
      </c>
      <c r="G46" s="6" t="n">
        <f aca="false">SUM(G47:G51)</f>
        <v>772.477206</v>
      </c>
      <c r="H46" s="6" t="n">
        <f aca="false">SUM(H47:H51)</f>
        <v>476.988785</v>
      </c>
      <c r="I46" s="6" t="n">
        <f aca="false">SUM(I47:I51)</f>
        <v>6021.1948</v>
      </c>
      <c r="J46" s="6" t="n">
        <f aca="false">SUM(J47:J51)</f>
        <v>96998.385</v>
      </c>
      <c r="K46" s="6" t="n">
        <f aca="false">SUM(K47:K51)</f>
        <v>6.573866</v>
      </c>
      <c r="L46" s="6" t="n">
        <f aca="false">SUM(L47:L51)</f>
        <v>101.9353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0.483024</v>
      </c>
      <c r="Q46" s="6" t="n">
        <f aca="false">SUM(Q47:Q51)</f>
        <v>20.112254</v>
      </c>
      <c r="R46" s="6" t="n">
        <f aca="false">SUM(R47:R51)</f>
        <v>35.818148</v>
      </c>
      <c r="S46" s="6" t="n">
        <f aca="false">SUM(S47:S51)</f>
        <v>9.761893</v>
      </c>
      <c r="T46" s="6" t="n">
        <f aca="false">SUM(T47:T51)</f>
        <v>1.104785</v>
      </c>
      <c r="U46" s="6" t="n">
        <f aca="false">SUM(U47:U51)</f>
        <v>3.382806</v>
      </c>
      <c r="V46" s="6" t="n">
        <f aca="false">SUM(V47:V51)</f>
        <v>44.612464</v>
      </c>
      <c r="W46" s="6" t="n">
        <f aca="false">SUM(W47:W51)</f>
        <v>0.812631</v>
      </c>
      <c r="X46" s="6" t="n">
        <f aca="false">SUM(X47:X51)</f>
        <v>794.944355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0.007729</v>
      </c>
      <c r="AD46" s="6" t="n">
        <f aca="false">SUM(AD47:AD51)</f>
        <v>1.0034792634092</v>
      </c>
      <c r="AE46" s="6" t="n">
        <f aca="false">SUM(AE47:AE51)</f>
        <v>178.69207625414</v>
      </c>
      <c r="AF46" s="6" t="n">
        <f aca="false">SUM(AF47:AF51)</f>
        <v>164.685599775795</v>
      </c>
      <c r="AG46" s="6" t="n">
        <f aca="false">SUM(AG47:AG51)</f>
        <v>62.3040393148434</v>
      </c>
      <c r="AH46" s="6" t="n">
        <f aca="false">SUM(AH47:AH51)</f>
        <v>103.701250802352</v>
      </c>
      <c r="AI46" s="6" t="n">
        <f aca="false">SUM(AI47:AI51)</f>
        <v>509.38296614713</v>
      </c>
      <c r="AJ46" s="6" t="n">
        <f aca="false">SUM(AJ47:AJ51)</f>
        <v>0.00257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55.048306</v>
      </c>
      <c r="F48" s="7" t="n">
        <v>118.809417</v>
      </c>
      <c r="G48" s="7" t="n">
        <v>137.265339</v>
      </c>
      <c r="H48" s="7" t="n">
        <v>139.521334</v>
      </c>
      <c r="I48" s="7" t="n">
        <v>1521.628793</v>
      </c>
      <c r="J48" s="7" t="n">
        <v>96998.385</v>
      </c>
      <c r="K48" s="7" t="n">
        <v>2.074299</v>
      </c>
      <c r="L48" s="7" t="n">
        <v>26.962557</v>
      </c>
      <c r="M48" s="7"/>
      <c r="N48" s="7"/>
      <c r="O48" s="7"/>
      <c r="P48" s="7" t="n">
        <v>0.269295</v>
      </c>
      <c r="Q48" s="7" t="n">
        <v>5.488665</v>
      </c>
      <c r="R48" s="7" t="n">
        <v>9.945644</v>
      </c>
      <c r="S48" s="7" t="n">
        <v>3.012544</v>
      </c>
      <c r="T48" s="7" t="n">
        <v>0.474845</v>
      </c>
      <c r="U48" s="7" t="n">
        <v>1.133023</v>
      </c>
      <c r="V48" s="7" t="n">
        <v>14.240393</v>
      </c>
      <c r="W48" s="7" t="n">
        <v>0.250186</v>
      </c>
      <c r="X48" s="7" t="n">
        <v>218.999906</v>
      </c>
      <c r="Y48" s="7"/>
      <c r="Z48" s="7"/>
      <c r="AA48" s="7"/>
      <c r="AB48" s="7"/>
      <c r="AC48" s="7" t="n">
        <v>0.002104</v>
      </c>
      <c r="AD48" s="7" t="n">
        <v>0.190956737266132</v>
      </c>
      <c r="AE48" s="7" t="n">
        <v>42.5802045538546</v>
      </c>
      <c r="AF48" s="7" t="n">
        <v>39.8226430920619</v>
      </c>
      <c r="AG48" s="7" t="n">
        <v>15.0585962453229</v>
      </c>
      <c r="AH48" s="7" t="n">
        <v>23.8339541848289</v>
      </c>
      <c r="AI48" s="7" t="n">
        <v>121.295398076068</v>
      </c>
      <c r="AJ48" s="7" t="n">
        <v>0.002507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12.373807</v>
      </c>
      <c r="F51" s="7" t="n">
        <v>61.011339</v>
      </c>
      <c r="G51" s="7" t="n">
        <v>635.211867</v>
      </c>
      <c r="H51" s="7" t="n">
        <v>337.467451</v>
      </c>
      <c r="I51" s="7" t="n">
        <v>4499.566007</v>
      </c>
      <c r="J51" s="7"/>
      <c r="K51" s="7" t="n">
        <v>4.499567</v>
      </c>
      <c r="L51" s="7" t="n">
        <v>74.972743</v>
      </c>
      <c r="M51" s="7"/>
      <c r="N51" s="7"/>
      <c r="O51" s="7"/>
      <c r="P51" s="7" t="n">
        <v>0.213729</v>
      </c>
      <c r="Q51" s="7" t="n">
        <v>14.623589</v>
      </c>
      <c r="R51" s="7" t="n">
        <v>25.872504</v>
      </c>
      <c r="S51" s="7" t="n">
        <v>6.749349</v>
      </c>
      <c r="T51" s="7" t="n">
        <v>0.62994</v>
      </c>
      <c r="U51" s="7" t="n">
        <v>2.249783</v>
      </c>
      <c r="V51" s="7" t="n">
        <v>30.372071</v>
      </c>
      <c r="W51" s="7" t="n">
        <v>0.562445</v>
      </c>
      <c r="X51" s="7" t="n">
        <v>575.944449</v>
      </c>
      <c r="Y51" s="7"/>
      <c r="Z51" s="7"/>
      <c r="AA51" s="7"/>
      <c r="AB51" s="7"/>
      <c r="AC51" s="7" t="n">
        <v>0.005625</v>
      </c>
      <c r="AD51" s="7" t="n">
        <v>0.812522526143072</v>
      </c>
      <c r="AE51" s="7" t="n">
        <v>136.111871700285</v>
      </c>
      <c r="AF51" s="7" t="n">
        <v>124.862956683733</v>
      </c>
      <c r="AG51" s="7" t="n">
        <v>47.2454430695205</v>
      </c>
      <c r="AH51" s="7" t="n">
        <v>79.8672966175228</v>
      </c>
      <c r="AI51" s="7" t="n">
        <v>388.087568071061</v>
      </c>
      <c r="AJ51" s="7" t="n">
        <v>6.3E-005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14.339255</v>
      </c>
      <c r="F52" s="6" t="n">
        <f aca="false">SUM(F53:F57)</f>
        <v>173.554669</v>
      </c>
      <c r="G52" s="6" t="n">
        <f aca="false">SUM(G53:G57)</f>
        <v>9.317625</v>
      </c>
      <c r="H52" s="6" t="n">
        <f aca="false">SUM(H53:H57)</f>
        <v>2.574527</v>
      </c>
      <c r="I52" s="6" t="n">
        <f aca="false">SUM(I53:I57)</f>
        <v>27.844784</v>
      </c>
      <c r="J52" s="6" t="n">
        <f aca="false">SUM(J53:J57)</f>
        <v>20752.515</v>
      </c>
      <c r="K52" s="6" t="n">
        <f aca="false">SUM(K53:K57)</f>
        <v>0.134048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0.057237</v>
      </c>
      <c r="Q52" s="6" t="n">
        <f aca="false">SUM(Q53:Q57)</f>
        <v>0.013399</v>
      </c>
      <c r="R52" s="6" t="n">
        <f aca="false">SUM(R53:R57)</f>
        <v>0.360279</v>
      </c>
      <c r="S52" s="6" t="n">
        <f aca="false">SUM(S53:S57)</f>
        <v>0.15011</v>
      </c>
      <c r="T52" s="6" t="n">
        <f aca="false">SUM(T53:T57)</f>
        <v>0.030819</v>
      </c>
      <c r="U52" s="6" t="n">
        <f aca="false">SUM(U53:U57)</f>
        <v>8.605884</v>
      </c>
      <c r="V52" s="6" t="n">
        <f aca="false">SUM(V53:V57)</f>
        <v>0.511923</v>
      </c>
      <c r="W52" s="6" t="n">
        <f aca="false">SUM(W53:W57)</f>
        <v>0.082249</v>
      </c>
      <c r="X52" s="6" t="n">
        <f aca="false">SUM(X53:X57)</f>
        <v>10.465588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5.8E-005</v>
      </c>
      <c r="AD52" s="6" t="n">
        <f aca="false">SUM(AD53:AD57)</f>
        <v>0.00062283319736288</v>
      </c>
      <c r="AE52" s="6" t="n">
        <f aca="false">SUM(AE53:AE57)</f>
        <v>0.0233266476336867</v>
      </c>
      <c r="AF52" s="6" t="n">
        <f aca="false">SUM(AF53:AF57)</f>
        <v>0.0489757470267238</v>
      </c>
      <c r="AG52" s="6" t="n">
        <f aca="false">SUM(AG53:AG57)</f>
        <v>0.0233108878505043</v>
      </c>
      <c r="AH52" s="6" t="n">
        <f aca="false">SUM(AH53:AH57)</f>
        <v>0.0232696743448582</v>
      </c>
      <c r="AI52" s="6" t="n">
        <f aca="false">SUM(AI53:AI57)</f>
        <v>0.118882956855773</v>
      </c>
      <c r="AJ52" s="6" t="n">
        <f aca="false">SUM(AJ53:AJ57)</f>
        <v>0.003893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3.226161</v>
      </c>
      <c r="F54" s="7" t="n">
        <v>5.000661</v>
      </c>
      <c r="G54" s="7" t="n">
        <v>0.250033</v>
      </c>
      <c r="H54" s="7" t="n">
        <v>0.567836</v>
      </c>
      <c r="I54" s="7" t="n">
        <v>2.949039</v>
      </c>
      <c r="J54" s="7" t="n">
        <v>5953.772</v>
      </c>
      <c r="K54" s="7" t="n">
        <v>0.013647</v>
      </c>
      <c r="L54" s="7"/>
      <c r="M54" s="7"/>
      <c r="N54" s="7"/>
      <c r="O54" s="7"/>
      <c r="P54" s="7" t="n">
        <v>0.031031</v>
      </c>
      <c r="Q54" s="7" t="n">
        <v>0.006886</v>
      </c>
      <c r="R54" s="7" t="n">
        <v>0.004631</v>
      </c>
      <c r="S54" s="7" t="n">
        <v>0.002982</v>
      </c>
      <c r="T54" s="7" t="n">
        <v>0.009067</v>
      </c>
      <c r="U54" s="7" t="n">
        <v>4.579793</v>
      </c>
      <c r="V54" s="7" t="n">
        <v>0.22909</v>
      </c>
      <c r="W54" s="7" t="n">
        <v>0.041964</v>
      </c>
      <c r="X54" s="7" t="n">
        <v>0.114596</v>
      </c>
      <c r="Y54" s="7"/>
      <c r="Z54" s="7"/>
      <c r="AA54" s="7"/>
      <c r="AB54" s="7"/>
      <c r="AC54" s="7" t="n">
        <v>1.4E-005</v>
      </c>
      <c r="AD54" s="7" t="n">
        <v>0.00026287266394286</v>
      </c>
      <c r="AE54" s="7" t="n">
        <v>0.0229453765482507</v>
      </c>
      <c r="AF54" s="7" t="n">
        <v>0.0459657121417023</v>
      </c>
      <c r="AG54" s="7" t="n">
        <v>0.0229697505635352</v>
      </c>
      <c r="AH54" s="7" t="n">
        <v>0.022968670856356</v>
      </c>
      <c r="AI54" s="7" t="n">
        <v>0.114849510109844</v>
      </c>
      <c r="AJ54" s="7" t="n">
        <v>0.003893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11.113094</v>
      </c>
      <c r="F56" s="7" t="n">
        <v>168.554008</v>
      </c>
      <c r="G56" s="7" t="n">
        <v>9.067592</v>
      </c>
      <c r="H56" s="7" t="n">
        <v>2.006691</v>
      </c>
      <c r="I56" s="7" t="n">
        <v>24.895745</v>
      </c>
      <c r="J56" s="7" t="n">
        <v>14798.743</v>
      </c>
      <c r="K56" s="7" t="n">
        <v>0.120401</v>
      </c>
      <c r="L56" s="7"/>
      <c r="M56" s="7"/>
      <c r="N56" s="7"/>
      <c r="O56" s="7"/>
      <c r="P56" s="7" t="n">
        <v>0.026206</v>
      </c>
      <c r="Q56" s="7" t="n">
        <v>0.006513</v>
      </c>
      <c r="R56" s="7" t="n">
        <v>0.355648</v>
      </c>
      <c r="S56" s="7" t="n">
        <v>0.147128</v>
      </c>
      <c r="T56" s="7" t="n">
        <v>0.021752</v>
      </c>
      <c r="U56" s="7" t="n">
        <v>4.026091</v>
      </c>
      <c r="V56" s="7" t="n">
        <v>0.282833</v>
      </c>
      <c r="W56" s="7" t="n">
        <v>0.040285</v>
      </c>
      <c r="X56" s="7" t="n">
        <v>10.350992</v>
      </c>
      <c r="Y56" s="7"/>
      <c r="Z56" s="7"/>
      <c r="AA56" s="7"/>
      <c r="AB56" s="7"/>
      <c r="AC56" s="7" t="n">
        <v>4.4E-005</v>
      </c>
      <c r="AD56" s="7" t="n">
        <v>0.00035996053342002</v>
      </c>
      <c r="AE56" s="7" t="n">
        <v>0.000381271085436053</v>
      </c>
      <c r="AF56" s="7" t="n">
        <v>0.00301003488502147</v>
      </c>
      <c r="AG56" s="7" t="n">
        <v>0.0003411372869691</v>
      </c>
      <c r="AH56" s="7" t="n">
        <v>0.000301003488502147</v>
      </c>
      <c r="AI56" s="7" t="n">
        <v>0.00403344674592877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12200.4154975</v>
      </c>
      <c r="F58" s="5" t="n">
        <f aca="false">(F59+F66+F70)</f>
        <v>3344.9935026576</v>
      </c>
      <c r="G58" s="5" t="n">
        <f aca="false">(G59+G66+G70)</f>
        <v>167.275544668</v>
      </c>
      <c r="H58" s="5" t="n">
        <f aca="false">(H59+H66+H70)</f>
        <v>78.52376534</v>
      </c>
      <c r="I58" s="5" t="n">
        <f aca="false">(I59+I66+I70)</f>
        <v>1512.86716152003</v>
      </c>
      <c r="J58" s="5" t="n">
        <f aca="false">(J59+J66+J70)</f>
        <v>1057399.74720068</v>
      </c>
      <c r="K58" s="5" t="n">
        <f aca="false">(K59+K66+K70)</f>
        <v>7.94653488</v>
      </c>
      <c r="L58" s="5" t="n">
        <f aca="false">(L59+L66+L70)</f>
        <v>5.155011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66.8205226168</v>
      </c>
      <c r="Q58" s="5" t="n">
        <f aca="false">(Q59+Q66+Q70)</f>
        <v>158.942712392</v>
      </c>
      <c r="R58" s="5" t="n">
        <f aca="false">(R59+R66+R70)</f>
        <v>77.352890458</v>
      </c>
      <c r="S58" s="5" t="n">
        <f aca="false">(S59+S66+S70)</f>
        <v>107.4334676596</v>
      </c>
      <c r="T58" s="5" t="n">
        <f aca="false">(T59+T66+T70)</f>
        <v>47.73463894556</v>
      </c>
      <c r="U58" s="5" t="n">
        <f aca="false">(U59+U66+U70)</f>
        <v>2240.7910678</v>
      </c>
      <c r="V58" s="5" t="n">
        <f aca="false">(V59+V66+V70)</f>
        <v>526.2717862896</v>
      </c>
      <c r="W58" s="5" t="n">
        <f aca="false">(W59+W66+W70)</f>
        <v>24.1229943896</v>
      </c>
      <c r="X58" s="5" t="n">
        <f aca="false">(X59+X66+X70)</f>
        <v>1146.796048848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0.00269</v>
      </c>
      <c r="AD58" s="5" t="n">
        <f aca="false">(AD59+AD66+AD70)</f>
        <v>0.118274789597945</v>
      </c>
      <c r="AE58" s="5" t="n">
        <f aca="false">(AE59+AE66+AE70)</f>
        <v>9.70841328215987</v>
      </c>
      <c r="AF58" s="5" t="n">
        <f aca="false">(AF59+AF66+AF70)</f>
        <v>13.4022598829563</v>
      </c>
      <c r="AG58" s="5" t="n">
        <f aca="false">(AG59+AG66+AG70)</f>
        <v>6.56624567591758</v>
      </c>
      <c r="AH58" s="5" t="n">
        <f aca="false">(AH59+AH66+AH70)</f>
        <v>4.62345799721503</v>
      </c>
      <c r="AI58" s="5" t="n">
        <f aca="false">(AI59+AI66+AI70)</f>
        <v>34.3003768382488</v>
      </c>
      <c r="AJ58" s="5" t="n">
        <f aca="false">(AJ59+AJ66+AJ70)</f>
        <v>0.127605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6628.833481</v>
      </c>
      <c r="F59" s="6" t="n">
        <f aca="false">SUM(F60:F65)</f>
        <v>1143.87226932</v>
      </c>
      <c r="G59" s="6" t="n">
        <f aca="false">SUM(G60:G65)</f>
        <v>140.263643108</v>
      </c>
      <c r="H59" s="6" t="n">
        <f aca="false">SUM(H60:H65)</f>
        <v>64.05797788</v>
      </c>
      <c r="I59" s="6" t="n">
        <f aca="false">SUM(I60:I65)</f>
        <v>337.374740796</v>
      </c>
      <c r="J59" s="6" t="n">
        <f aca="false">SUM(J60:J65)</f>
        <v>642969.828411213</v>
      </c>
      <c r="K59" s="6" t="n">
        <f aca="false">SUM(K60:K65)</f>
        <v>4.323771188</v>
      </c>
      <c r="L59" s="6" t="n">
        <f aca="false">SUM(L60:L65)</f>
        <v>5.155011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29.0732949608</v>
      </c>
      <c r="Q59" s="6" t="n">
        <f aca="false">SUM(Q60:Q65)</f>
        <v>35.784391752</v>
      </c>
      <c r="R59" s="6" t="n">
        <f aca="false">SUM(R60:R65)</f>
        <v>38.528650098</v>
      </c>
      <c r="S59" s="6" t="n">
        <f aca="false">SUM(S60:S65)</f>
        <v>67.9403394276</v>
      </c>
      <c r="T59" s="6" t="n">
        <f aca="false">SUM(T60:T65)</f>
        <v>33.39112079036</v>
      </c>
      <c r="U59" s="6" t="n">
        <f aca="false">SUM(U60:U65)</f>
        <v>1728.8419118</v>
      </c>
      <c r="V59" s="6" t="n">
        <f aca="false">SUM(V60:V65)</f>
        <v>395.7485854576</v>
      </c>
      <c r="W59" s="6" t="n">
        <f aca="false">SUM(W60:W65)</f>
        <v>14.6401915576</v>
      </c>
      <c r="X59" s="6" t="n">
        <f aca="false">SUM(X60:X65)</f>
        <v>912.318258688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0.001087</v>
      </c>
      <c r="AD59" s="6" t="n">
        <f aca="false">SUM(AD60:AD65)</f>
        <v>0.0982407935104902</v>
      </c>
      <c r="AE59" s="6" t="n">
        <f aca="false">SUM(AE60:AE65)</f>
        <v>9.68093296338139</v>
      </c>
      <c r="AF59" s="6" t="n">
        <f aca="false">SUM(AF60:AF65)</f>
        <v>13.295171409236</v>
      </c>
      <c r="AG59" s="6" t="n">
        <f aca="false">SUM(AG60:AG65)</f>
        <v>6.5355369798808</v>
      </c>
      <c r="AH59" s="6" t="n">
        <f aca="false">SUM(AH60:AH65)</f>
        <v>4.6042445853694</v>
      </c>
      <c r="AI59" s="6" t="n">
        <f aca="false">SUM(AI60:AI65)</f>
        <v>34.1158859378676</v>
      </c>
      <c r="AJ59" s="6" t="n">
        <f aca="false">SUM(AJ60:AJ65)</f>
        <v>0.104088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5571</v>
      </c>
      <c r="F61" s="7" t="n">
        <v>918.43384232</v>
      </c>
      <c r="G61" s="7" t="n">
        <v>14.876041108</v>
      </c>
      <c r="H61" s="7" t="n">
        <v>19.40353188</v>
      </c>
      <c r="I61" s="7" t="n">
        <v>97.664443796</v>
      </c>
      <c r="J61" s="7" t="n">
        <v>496521.375411213</v>
      </c>
      <c r="K61" s="7" t="n">
        <v>1.940353188</v>
      </c>
      <c r="L61" s="7"/>
      <c r="M61" s="7"/>
      <c r="N61" s="7"/>
      <c r="O61" s="7"/>
      <c r="P61" s="7" t="n">
        <v>25.7420189608</v>
      </c>
      <c r="Q61" s="7" t="n">
        <v>7.761412752</v>
      </c>
      <c r="R61" s="7" t="n">
        <v>16.493002098</v>
      </c>
      <c r="S61" s="7" t="n">
        <v>34.3442514276</v>
      </c>
      <c r="T61" s="7" t="n">
        <v>2.20553479036</v>
      </c>
      <c r="U61" s="7" t="n">
        <v>1649.3002098</v>
      </c>
      <c r="V61" s="7" t="n">
        <v>29.4933684576</v>
      </c>
      <c r="W61" s="7" t="n">
        <v>13.3237585576</v>
      </c>
      <c r="X61" s="7" t="n">
        <v>567.876699688</v>
      </c>
      <c r="Y61" s="7"/>
      <c r="Z61" s="7"/>
      <c r="AA61" s="7"/>
      <c r="AB61" s="7"/>
      <c r="AC61" s="7"/>
      <c r="AD61" s="7" t="n">
        <v>0.0161696099</v>
      </c>
      <c r="AE61" s="7"/>
      <c r="AF61" s="7"/>
      <c r="AG61" s="7"/>
      <c r="AH61" s="7" t="n">
        <v>0.0447574802032</v>
      </c>
      <c r="AI61" s="7" t="n">
        <v>0.0447574802032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987.178142</v>
      </c>
      <c r="F62" s="7" t="n">
        <v>197.222651</v>
      </c>
      <c r="G62" s="7" t="n">
        <v>119.612978</v>
      </c>
      <c r="H62" s="7" t="n">
        <v>13.93469</v>
      </c>
      <c r="I62" s="7" t="n">
        <v>231.388103</v>
      </c>
      <c r="J62" s="7" t="n">
        <v>133606.286</v>
      </c>
      <c r="K62" s="7" t="n">
        <v>2.335885</v>
      </c>
      <c r="L62" s="7" t="n">
        <v>5.155011</v>
      </c>
      <c r="M62" s="7"/>
      <c r="N62" s="7"/>
      <c r="O62" s="7"/>
      <c r="P62" s="7" t="n">
        <v>3.289555</v>
      </c>
      <c r="Q62" s="7" t="n">
        <v>28.014789</v>
      </c>
      <c r="R62" s="7" t="n">
        <v>21.498966</v>
      </c>
      <c r="S62" s="7" t="n">
        <v>33.435355</v>
      </c>
      <c r="T62" s="7" t="n">
        <v>31.164759</v>
      </c>
      <c r="U62" s="7" t="n">
        <v>72.863424</v>
      </c>
      <c r="V62" s="7" t="n">
        <v>365.825775</v>
      </c>
      <c r="W62" s="7" t="n">
        <v>1.299751</v>
      </c>
      <c r="X62" s="7" t="n">
        <v>343.332164</v>
      </c>
      <c r="Y62" s="7"/>
      <c r="Z62" s="7"/>
      <c r="AA62" s="7"/>
      <c r="AB62" s="7"/>
      <c r="AC62" s="7" t="n">
        <v>0.001075</v>
      </c>
      <c r="AD62" s="7" t="n">
        <v>0.0816697274632756</v>
      </c>
      <c r="AE62" s="7" t="n">
        <v>9.68071209675877</v>
      </c>
      <c r="AF62" s="7" t="n">
        <v>13.2938239294405</v>
      </c>
      <c r="AG62" s="7" t="n">
        <v>6.53527219759902</v>
      </c>
      <c r="AH62" s="7" t="n">
        <v>4.5592279025143</v>
      </c>
      <c r="AI62" s="7" t="n">
        <v>34.0690361263125</v>
      </c>
      <c r="AJ62" s="7" t="n">
        <v>0.104088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45.421285</v>
      </c>
      <c r="F63" s="7" t="n">
        <v>15.492373</v>
      </c>
      <c r="G63" s="7" t="n">
        <v>0.852868</v>
      </c>
      <c r="H63" s="7" t="n">
        <v>0.206887</v>
      </c>
      <c r="I63" s="7" t="n">
        <v>3.691559</v>
      </c>
      <c r="J63" s="7" t="n">
        <v>8497.92</v>
      </c>
      <c r="K63" s="7" t="n">
        <v>0.030987</v>
      </c>
      <c r="L63" s="7"/>
      <c r="M63" s="7"/>
      <c r="N63" s="7"/>
      <c r="O63" s="7"/>
      <c r="P63" s="7" t="n">
        <v>0.029634</v>
      </c>
      <c r="Q63" s="7" t="n">
        <v>0.005176</v>
      </c>
      <c r="R63" s="7" t="n">
        <v>0.343398</v>
      </c>
      <c r="S63" s="7" t="n">
        <v>0.103004</v>
      </c>
      <c r="T63" s="7" t="n">
        <v>0.013819</v>
      </c>
      <c r="U63" s="7" t="n">
        <v>4.291558</v>
      </c>
      <c r="V63" s="7" t="n">
        <v>0.274813</v>
      </c>
      <c r="W63" s="7" t="n">
        <v>0.004574</v>
      </c>
      <c r="X63" s="7" t="n">
        <v>0.618133</v>
      </c>
      <c r="Y63" s="7"/>
      <c r="Z63" s="7"/>
      <c r="AA63" s="7"/>
      <c r="AB63" s="7"/>
      <c r="AC63" s="7" t="n">
        <v>8E-006</v>
      </c>
      <c r="AD63" s="7" t="n">
        <v>0.00025793774161489</v>
      </c>
      <c r="AE63" s="7" t="n">
        <v>0.000123409855589127</v>
      </c>
      <c r="AF63" s="7" t="n">
        <v>0.000602249024563676</v>
      </c>
      <c r="AG63" s="7" t="n">
        <v>0.000145632941625913</v>
      </c>
      <c r="AH63" s="7" t="n">
        <v>0.000138766534363691</v>
      </c>
      <c r="AI63" s="7" t="n">
        <v>0.00101005835614241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25.234054</v>
      </c>
      <c r="F64" s="7" t="n">
        <v>12.723403</v>
      </c>
      <c r="G64" s="7" t="n">
        <v>4.921756</v>
      </c>
      <c r="H64" s="7" t="n">
        <v>30.512869</v>
      </c>
      <c r="I64" s="7" t="n">
        <v>4.630635</v>
      </c>
      <c r="J64" s="7" t="n">
        <v>4344.247</v>
      </c>
      <c r="K64" s="7" t="n">
        <v>0.016546</v>
      </c>
      <c r="L64" s="7"/>
      <c r="M64" s="7"/>
      <c r="N64" s="7"/>
      <c r="O64" s="7"/>
      <c r="P64" s="7" t="n">
        <v>0.012087</v>
      </c>
      <c r="Q64" s="7" t="n">
        <v>0.003014</v>
      </c>
      <c r="R64" s="7" t="n">
        <v>0.193284</v>
      </c>
      <c r="S64" s="7" t="n">
        <v>0.057729</v>
      </c>
      <c r="T64" s="7" t="n">
        <v>0.007008</v>
      </c>
      <c r="U64" s="7" t="n">
        <v>2.38672</v>
      </c>
      <c r="V64" s="7" t="n">
        <v>0.154629</v>
      </c>
      <c r="W64" s="7" t="n">
        <v>0.012108</v>
      </c>
      <c r="X64" s="7" t="n">
        <v>0.491262</v>
      </c>
      <c r="Y64" s="7"/>
      <c r="Z64" s="7"/>
      <c r="AA64" s="7"/>
      <c r="AB64" s="7"/>
      <c r="AC64" s="7" t="n">
        <v>4E-006</v>
      </c>
      <c r="AD64" s="7" t="n">
        <v>0.000143518405599699</v>
      </c>
      <c r="AE64" s="7" t="n">
        <v>9.7456767026331E-005</v>
      </c>
      <c r="AF64" s="7" t="n">
        <v>0.00074523077102934</v>
      </c>
      <c r="AG64" s="7" t="n">
        <v>0.000119149340159624</v>
      </c>
      <c r="AH64" s="7" t="n">
        <v>0.000120436117542153</v>
      </c>
      <c r="AI64" s="7" t="n">
        <v>0.00108227299575745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1495</v>
      </c>
      <c r="F66" s="6" t="n">
        <f aca="false">SUM(F67:F69)</f>
        <v>138.2742466</v>
      </c>
      <c r="G66" s="6" t="n">
        <f aca="false">SUM(G67:G69)</f>
        <v>2.23965329</v>
      </c>
      <c r="H66" s="6" t="n">
        <f aca="false">SUM(H67:H69)</f>
        <v>2.9212869</v>
      </c>
      <c r="I66" s="6" t="n">
        <f aca="false">SUM(I67:I69)</f>
        <v>14.70381073</v>
      </c>
      <c r="J66" s="6" t="n">
        <f aca="false">SUM(J67:J69)</f>
        <v>76130.508861386</v>
      </c>
      <c r="K66" s="6" t="n">
        <f aca="false">SUM(K67:K69)</f>
        <v>0.58425738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3.875573954</v>
      </c>
      <c r="Q66" s="6" t="n">
        <f aca="false">SUM(Q67:Q69)</f>
        <v>1.16851476</v>
      </c>
      <c r="R66" s="6" t="n">
        <f aca="false">SUM(R67:R69)</f>
        <v>2.483093865</v>
      </c>
      <c r="S66" s="6" t="n">
        <f aca="false">SUM(S67:S69)</f>
        <v>5.170677813</v>
      </c>
      <c r="T66" s="6" t="n">
        <f aca="false">SUM(T67:T69)</f>
        <v>0.3320529443</v>
      </c>
      <c r="U66" s="6" t="n">
        <f aca="false">SUM(U67:U69)</f>
        <v>248.3093865</v>
      </c>
      <c r="V66" s="6" t="n">
        <f aca="false">SUM(V67:V69)</f>
        <v>4.440356088</v>
      </c>
      <c r="W66" s="6" t="n">
        <f aca="false">SUM(W67:W69)</f>
        <v>2.005950338</v>
      </c>
      <c r="X66" s="6" t="n">
        <f aca="false">SUM(X67:X69)</f>
        <v>85.49632994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0.00243440575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1495</v>
      </c>
      <c r="F69" s="7" t="n">
        <v>138.2742466</v>
      </c>
      <c r="G69" s="7" t="n">
        <v>2.23965329</v>
      </c>
      <c r="H69" s="7" t="n">
        <v>2.9212869</v>
      </c>
      <c r="I69" s="7" t="n">
        <v>14.70381073</v>
      </c>
      <c r="J69" s="7" t="n">
        <v>76130.508861386</v>
      </c>
      <c r="K69" s="7" t="n">
        <v>0.58425738</v>
      </c>
      <c r="L69" s="7"/>
      <c r="M69" s="7"/>
      <c r="N69" s="7"/>
      <c r="O69" s="7"/>
      <c r="P69" s="7" t="n">
        <v>3.875573954</v>
      </c>
      <c r="Q69" s="7" t="n">
        <v>1.16851476</v>
      </c>
      <c r="R69" s="7" t="n">
        <v>2.483093865</v>
      </c>
      <c r="S69" s="7" t="n">
        <v>5.170677813</v>
      </c>
      <c r="T69" s="7" t="n">
        <v>0.3320529443</v>
      </c>
      <c r="U69" s="7" t="n">
        <v>248.3093865</v>
      </c>
      <c r="V69" s="7" t="n">
        <v>4.440356088</v>
      </c>
      <c r="W69" s="7" t="n">
        <v>2.005950338</v>
      </c>
      <c r="X69" s="7" t="n">
        <v>85.49632994</v>
      </c>
      <c r="Y69" s="7"/>
      <c r="Z69" s="7"/>
      <c r="AA69" s="7"/>
      <c r="AB69" s="7"/>
      <c r="AC69" s="7"/>
      <c r="AD69" s="7" t="n">
        <v>0.00243440575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4076.5820165</v>
      </c>
      <c r="F70" s="6" t="n">
        <f aca="false">SUM(F71:F96)</f>
        <v>2062.8469867376</v>
      </c>
      <c r="G70" s="6" t="n">
        <f aca="false">SUM(G71:G96)</f>
        <v>24.77224827</v>
      </c>
      <c r="H70" s="6" t="n">
        <f aca="false">SUM(H71:H96)</f>
        <v>11.54450056</v>
      </c>
      <c r="I70" s="6" t="n">
        <f aca="false">SUM(I71:I96)</f>
        <v>1160.78860999403</v>
      </c>
      <c r="J70" s="6" t="n">
        <f aca="false">SUM(J71:J96)</f>
        <v>338299.409928085</v>
      </c>
      <c r="K70" s="6" t="n">
        <f aca="false">SUM(K71:K96)</f>
        <v>3.038506312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33.871653702</v>
      </c>
      <c r="Q70" s="6" t="n">
        <f aca="false">SUM(Q71:Q96)</f>
        <v>121.98980588</v>
      </c>
      <c r="R70" s="6" t="n">
        <f aca="false">SUM(R71:R96)</f>
        <v>36.341146495</v>
      </c>
      <c r="S70" s="6" t="n">
        <f aca="false">SUM(S71:S96)</f>
        <v>34.322450419</v>
      </c>
      <c r="T70" s="6" t="n">
        <f aca="false">SUM(T71:T96)</f>
        <v>14.0114652109</v>
      </c>
      <c r="U70" s="6" t="n">
        <f aca="false">SUM(U71:U96)</f>
        <v>263.6397695</v>
      </c>
      <c r="V70" s="6" t="n">
        <f aca="false">SUM(V71:V96)</f>
        <v>126.082844744</v>
      </c>
      <c r="W70" s="6" t="n">
        <f aca="false">SUM(W71:W96)</f>
        <v>7.476852494</v>
      </c>
      <c r="X70" s="6" t="n">
        <f aca="false">SUM(X71:X96)</f>
        <v>148.98146022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0.001603</v>
      </c>
      <c r="AD70" s="6" t="n">
        <f aca="false">SUM(AD71:AD96)</f>
        <v>0.0175995903374546</v>
      </c>
      <c r="AE70" s="6" t="n">
        <f aca="false">SUM(AE71:AE96)</f>
        <v>0.0274803187784861</v>
      </c>
      <c r="AF70" s="6" t="n">
        <f aca="false">SUM(AF71:AF96)</f>
        <v>0.10708847372025</v>
      </c>
      <c r="AG70" s="6" t="n">
        <f aca="false">SUM(AG71:AG96)</f>
        <v>0.0307086960367802</v>
      </c>
      <c r="AH70" s="6" t="n">
        <f aca="false">SUM(AH71:AH96)</f>
        <v>0.0192134118456288</v>
      </c>
      <c r="AI70" s="6" t="n">
        <f aca="false">SUM(AI71:AI96)</f>
        <v>0.184490900381145</v>
      </c>
      <c r="AJ70" s="6" t="n">
        <f aca="false">SUM(AJ71:AJ96)</f>
        <v>0.023517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247.003508</v>
      </c>
      <c r="F81" s="7" t="n">
        <v>1045.416254</v>
      </c>
      <c r="G81" s="7" t="n">
        <v>17.058999</v>
      </c>
      <c r="H81" s="7" t="n">
        <v>2.523395</v>
      </c>
      <c r="I81" s="7" t="n">
        <v>811.632653</v>
      </c>
      <c r="J81" s="7" t="n">
        <v>128636.714</v>
      </c>
      <c r="K81" s="7" t="n">
        <v>1.348997</v>
      </c>
      <c r="L81" s="7"/>
      <c r="M81" s="7"/>
      <c r="N81" s="7"/>
      <c r="O81" s="7"/>
      <c r="P81" s="7" t="n">
        <v>29.570843</v>
      </c>
      <c r="Q81" s="7" t="n">
        <v>118.631262</v>
      </c>
      <c r="R81" s="7" t="n">
        <v>29.570843</v>
      </c>
      <c r="S81" s="7" t="n">
        <v>29.570843</v>
      </c>
      <c r="T81" s="7" t="n">
        <v>12.872013</v>
      </c>
      <c r="U81" s="7" t="n">
        <v>29.570843</v>
      </c>
      <c r="V81" s="7" t="n">
        <v>118.631262</v>
      </c>
      <c r="W81" s="7" t="n">
        <v>3.826816</v>
      </c>
      <c r="X81" s="7" t="n">
        <v>118.631262</v>
      </c>
      <c r="Y81" s="7"/>
      <c r="Z81" s="7"/>
      <c r="AA81" s="7"/>
      <c r="AB81" s="7"/>
      <c r="AC81" s="7" t="n">
        <v>0.001603</v>
      </c>
      <c r="AD81" s="7" t="n">
        <v>0.0127085044165151</v>
      </c>
      <c r="AE81" s="7" t="n">
        <v>0.0226411146971342</v>
      </c>
      <c r="AF81" s="7" t="n">
        <v>0.0975309556184242</v>
      </c>
      <c r="AG81" s="7" t="n">
        <v>0.0268210127950667</v>
      </c>
      <c r="AH81" s="7" t="n">
        <v>0.014977968184258</v>
      </c>
      <c r="AI81" s="7" t="n">
        <v>0.161971051294883</v>
      </c>
      <c r="AJ81" s="7" t="n">
        <v>0.023517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17.837931</v>
      </c>
      <c r="F83" s="7" t="n">
        <v>35.877421</v>
      </c>
      <c r="G83" s="7"/>
      <c r="H83" s="7"/>
      <c r="I83" s="7" t="n">
        <v>201.558544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369.118473</v>
      </c>
      <c r="F89" s="7" t="n">
        <v>67.842395</v>
      </c>
      <c r="G89" s="7" t="n">
        <v>6.534816</v>
      </c>
      <c r="H89" s="7" t="n">
        <v>2.484056</v>
      </c>
      <c r="I89" s="7" t="n">
        <v>18.767521</v>
      </c>
      <c r="J89" s="7" t="n">
        <v>33076.421</v>
      </c>
      <c r="K89" s="7" t="n">
        <v>0.389677</v>
      </c>
      <c r="L89" s="7"/>
      <c r="M89" s="7"/>
      <c r="N89" s="7"/>
      <c r="O89" s="7"/>
      <c r="P89" s="7" t="n">
        <v>2.925065</v>
      </c>
      <c r="Q89" s="7" t="n">
        <v>2.925065</v>
      </c>
      <c r="R89" s="7" t="n">
        <v>5.852482</v>
      </c>
      <c r="S89" s="7" t="n">
        <v>2.925065</v>
      </c>
      <c r="T89" s="7" t="n">
        <v>1.007253</v>
      </c>
      <c r="U89" s="7" t="n">
        <v>146.300281</v>
      </c>
      <c r="V89" s="7" t="n">
        <v>5.852482</v>
      </c>
      <c r="W89" s="7" t="n">
        <v>2.925065</v>
      </c>
      <c r="X89" s="7" t="n">
        <v>0.585483</v>
      </c>
      <c r="Y89" s="7"/>
      <c r="Z89" s="7"/>
      <c r="AA89" s="7"/>
      <c r="AB89" s="7"/>
      <c r="AC89" s="7"/>
      <c r="AD89" s="7" t="n">
        <v>0.00403837030539948</v>
      </c>
      <c r="AE89" s="7" t="n">
        <v>0.0048392040813519</v>
      </c>
      <c r="AF89" s="7" t="n">
        <v>0.0080322660518259</v>
      </c>
      <c r="AG89" s="7" t="n">
        <v>0.0023624311917135</v>
      </c>
      <c r="AH89" s="7" t="n">
        <v>0.0018899449533708</v>
      </c>
      <c r="AI89" s="7" t="n">
        <v>0.0171238462782621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2.844379</v>
      </c>
      <c r="F90" s="7" t="n">
        <v>5.053346</v>
      </c>
      <c r="G90" s="7" t="n">
        <v>0.39886</v>
      </c>
      <c r="H90" s="7" t="n">
        <v>0.082233</v>
      </c>
      <c r="I90" s="7" t="n">
        <v>0.779339</v>
      </c>
      <c r="J90" s="7" t="n">
        <v>4431.172</v>
      </c>
      <c r="K90" s="7" t="n">
        <v>0.008869</v>
      </c>
      <c r="L90" s="7"/>
      <c r="M90" s="7"/>
      <c r="N90" s="7"/>
      <c r="O90" s="7"/>
      <c r="P90" s="7" t="n">
        <v>0.026745</v>
      </c>
      <c r="Q90" s="7" t="n">
        <v>0.026745</v>
      </c>
      <c r="R90" s="7" t="n">
        <v>0.053512</v>
      </c>
      <c r="S90" s="7" t="n">
        <v>0.026745</v>
      </c>
      <c r="T90" s="7" t="n">
        <v>0.016619</v>
      </c>
      <c r="U90" s="7" t="n">
        <v>1.337696</v>
      </c>
      <c r="V90" s="7" t="n">
        <v>0.053512</v>
      </c>
      <c r="W90" s="7" t="n">
        <v>0.026745</v>
      </c>
      <c r="X90" s="7" t="n">
        <v>0.005353</v>
      </c>
      <c r="Y90" s="7"/>
      <c r="Z90" s="7"/>
      <c r="AA90" s="7"/>
      <c r="AB90" s="7"/>
      <c r="AC90" s="7"/>
      <c r="AD90" s="7" t="n">
        <v>5.35336554E-006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3272</v>
      </c>
      <c r="F92" s="7" t="n">
        <v>860.527394937597</v>
      </c>
      <c r="G92" s="7"/>
      <c r="H92" s="7" t="n">
        <v>5.43798186</v>
      </c>
      <c r="I92" s="7" t="n">
        <v>122.932485004033</v>
      </c>
      <c r="J92" s="7" t="n">
        <v>141717.106313928</v>
      </c>
      <c r="K92" s="7" t="n">
        <v>1.087596372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167.7777255</v>
      </c>
      <c r="F96" s="7" t="n">
        <v>48.1301758</v>
      </c>
      <c r="G96" s="7" t="n">
        <v>0.77957327</v>
      </c>
      <c r="H96" s="7" t="n">
        <v>1.0168347</v>
      </c>
      <c r="I96" s="7" t="n">
        <v>5.11806799</v>
      </c>
      <c r="J96" s="7" t="n">
        <v>30437.9966141563</v>
      </c>
      <c r="K96" s="7" t="n">
        <v>0.20336694</v>
      </c>
      <c r="L96" s="7"/>
      <c r="M96" s="7"/>
      <c r="N96" s="7"/>
      <c r="O96" s="7"/>
      <c r="P96" s="7" t="n">
        <v>1.349000702</v>
      </c>
      <c r="Q96" s="7" t="n">
        <v>0.40673388</v>
      </c>
      <c r="R96" s="7" t="n">
        <v>0.864309495</v>
      </c>
      <c r="S96" s="7" t="n">
        <v>1.799797419</v>
      </c>
      <c r="T96" s="7" t="n">
        <v>0.1155802109</v>
      </c>
      <c r="U96" s="7" t="n">
        <v>86.4309495</v>
      </c>
      <c r="V96" s="7" t="n">
        <v>1.545588744</v>
      </c>
      <c r="W96" s="7" t="n">
        <v>0.698226494</v>
      </c>
      <c r="X96" s="7" t="n">
        <v>29.75936222</v>
      </c>
      <c r="Y96" s="7"/>
      <c r="Z96" s="7"/>
      <c r="AA96" s="7"/>
      <c r="AB96" s="7"/>
      <c r="AC96" s="7"/>
      <c r="AD96" s="7" t="n">
        <v>0.00084736225</v>
      </c>
      <c r="AE96" s="7"/>
      <c r="AF96" s="7" t="n">
        <v>0.00152525205</v>
      </c>
      <c r="AG96" s="7" t="n">
        <v>0.00152525205</v>
      </c>
      <c r="AH96" s="7" t="n">
        <v>0.002345498708</v>
      </c>
      <c r="AI96" s="7" t="n">
        <v>0.005396002808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2717</v>
      </c>
      <c r="F97" s="5" t="n">
        <f aca="false">(F98+F104+F115+F125+F142+F169+F192+F199)</f>
        <v>196.662</v>
      </c>
      <c r="G97" s="5" t="n">
        <f aca="false">(G98+G104+G115+G125+G142+G169+G192+G199)</f>
        <v>159.349561</v>
      </c>
      <c r="H97" s="5" t="n">
        <f aca="false">(H98+H104+H115+H125+H142+H169+H192+H199)</f>
        <v>0</v>
      </c>
      <c r="I97" s="5" t="n">
        <f aca="false">(I98+I104+I115+I125+I142+I169+I192+I199)</f>
        <v>23599.455328</v>
      </c>
      <c r="J97" s="5" t="n">
        <f aca="false">(J98+J104+J115+J125+J142+J169+J192+J199)</f>
        <v>554958.738663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651.276490476516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13.76634</v>
      </c>
      <c r="AF97" s="5" t="n">
        <f aca="false">(AF98+AF104+AF115+AF125+AF142+AF169+AF192+AF199)</f>
        <v>3.93324</v>
      </c>
      <c r="AG97" s="5" t="n">
        <f aca="false">(AG98+AG104+AG115+AG125+AG142+AG169+AG192+AG199)</f>
        <v>3.93324</v>
      </c>
      <c r="AH97" s="5" t="n">
        <f aca="false">(AH98+AH104+AH115+AH125+AH142+AH169+AH192+AH199)</f>
        <v>1.96662</v>
      </c>
      <c r="AI97" s="5" t="n">
        <f aca="false">(AI98+AI104+AI115+AI125+AI142+AI169+AI192+AI199)</f>
        <v>23.59944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2717</v>
      </c>
      <c r="F115" s="6" t="n">
        <f aca="false">SUM(F116:F124)</f>
        <v>196.662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23599.44</v>
      </c>
      <c r="J115" s="6" t="n">
        <f aca="false">SUM(J116:J124)</f>
        <v>314377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651.276490476516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13.76634</v>
      </c>
      <c r="AF115" s="6" t="n">
        <f aca="false">SUM(AF116:AF124)</f>
        <v>3.93324</v>
      </c>
      <c r="AG115" s="6" t="n">
        <f aca="false">SUM(AG116:AG124)</f>
        <v>3.93324</v>
      </c>
      <c r="AH115" s="6" t="n">
        <f aca="false">SUM(AH116:AH124)</f>
        <v>1.96662</v>
      </c>
      <c r="AI115" s="6" t="n">
        <f aca="false">SUM(AI116:AI124)</f>
        <v>23.59944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2717</v>
      </c>
      <c r="F116" s="7" t="n">
        <v>196.662</v>
      </c>
      <c r="G116" s="7"/>
      <c r="H116" s="7"/>
      <c r="I116" s="7" t="n">
        <v>23599.44</v>
      </c>
      <c r="J116" s="7" t="n">
        <v>314377</v>
      </c>
      <c r="K116" s="7"/>
      <c r="L116" s="7"/>
      <c r="M116" s="7"/>
      <c r="N116" s="7"/>
      <c r="O116" s="7" t="n">
        <v>651.276490476516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13.76634</v>
      </c>
      <c r="AF116" s="7" t="n">
        <v>3.93324</v>
      </c>
      <c r="AG116" s="7" t="n">
        <v>3.93324</v>
      </c>
      <c r="AH116" s="7" t="n">
        <v>1.96662</v>
      </c>
      <c r="AI116" s="7" t="n">
        <v>23.59944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1377.206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1377.206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159.349561</v>
      </c>
      <c r="H169" s="6" t="n">
        <f aca="false">SUM(H170:H191)</f>
        <v>0</v>
      </c>
      <c r="I169" s="6" t="n">
        <f aca="false">SUM(I170:I191)</f>
        <v>0.015328</v>
      </c>
      <c r="J169" s="6" t="n">
        <f aca="false">SUM(J170:J191)</f>
        <v>239204.532663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32.071741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7.775842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0.730761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0.209756</v>
      </c>
      <c r="H178" s="7"/>
      <c r="I178" s="7" t="n">
        <v>0.015328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118.561461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185573.729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51245.51176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2141.163903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244.128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150.857805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149.407017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149.407017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1.450788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1.450788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0.065305</v>
      </c>
      <c r="F223" s="5" t="n">
        <f aca="false">(F224+F234+F239+F254+F266+F275)</f>
        <v>0.365216</v>
      </c>
      <c r="G223" s="5" t="n">
        <f aca="false">(G224+G234+G239+G254+G266+G275)</f>
        <v>2987.818908</v>
      </c>
      <c r="H223" s="5" t="n">
        <f aca="false">(H224+H234+H239+H254+H266+H275)</f>
        <v>0</v>
      </c>
      <c r="I223" s="5" t="n">
        <f aca="false">(I224+I234+I239+I254+I266+I275)</f>
        <v>11.16219</v>
      </c>
      <c r="J223" s="5" t="n">
        <f aca="false">(J224+J234+J239+J254+J266+J275)</f>
        <v>0</v>
      </c>
      <c r="K223" s="5" t="n">
        <f aca="false">(K224+K234+K239+K254+K266+K275)</f>
        <v>23.656749</v>
      </c>
      <c r="L223" s="5" t="n">
        <f aca="false">(L224+L234+L239+L254+L266+L275)</f>
        <v>1.491168</v>
      </c>
      <c r="M223" s="5" t="n">
        <f aca="false">(M224+M234+M239+M254+M266+M275)</f>
        <v>2.9766585435</v>
      </c>
      <c r="N223" s="5" t="n">
        <f aca="false">(N224+N234+N239+N254+N266+N275)</f>
        <v>4.19304237364</v>
      </c>
      <c r="O223" s="5" t="n">
        <f aca="false">(O224+O234+O239+O254+O266+O275)</f>
        <v>0.0024311838</v>
      </c>
      <c r="P223" s="5" t="n">
        <f aca="false">(P224+P234+P239+P254+P266+P275)</f>
        <v>2.9E-005</v>
      </c>
      <c r="Q223" s="5" t="n">
        <f aca="false">(Q224+Q234+Q239+Q254+Q266+Q275)</f>
        <v>1.078815</v>
      </c>
      <c r="R223" s="5" t="n">
        <f aca="false">(R224+R234+R239+R254+R266+R275)</f>
        <v>0.000337</v>
      </c>
      <c r="S223" s="5" t="n">
        <f aca="false">(S224+S234+S239+S254+S266+S275)</f>
        <v>1.088384</v>
      </c>
      <c r="T223" s="5" t="n">
        <f aca="false">(T224+T234+T239+T254+T266+T275)</f>
        <v>2.07395</v>
      </c>
      <c r="U223" s="5" t="n">
        <f aca="false">(U224+U234+U239+U254+U266+U275)</f>
        <v>0.54004</v>
      </c>
      <c r="V223" s="5" t="n">
        <f aca="false">(V224+V234+V239+V254+V266+V275)</f>
        <v>0.016953</v>
      </c>
      <c r="W223" s="5" t="n">
        <f aca="false">(W224+W234+W239+W254+W266+W275)</f>
        <v>0</v>
      </c>
      <c r="X223" s="5" t="n">
        <f aca="false">(X224+X234+X239+X254+X266+X275)</f>
        <v>0.545013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1.9977454454E-005</v>
      </c>
      <c r="AE223" s="5" t="n">
        <f aca="false">(AE224+AE234+AE239+AE254+AE266+AE275)</f>
        <v>0.0271892336267715</v>
      </c>
      <c r="AF223" s="5" t="n">
        <f aca="false">(AF224+AF234+AF239+AF254+AF266+AF275)</f>
        <v>0.0115208615203959</v>
      </c>
      <c r="AG223" s="5" t="n">
        <f aca="false">(AG224+AG234+AG239+AG254+AG266+AG275)</f>
        <v>0.0115208615203959</v>
      </c>
      <c r="AH223" s="5" t="n">
        <f aca="false">(AH224+AH234+AH239+AH254+AH266+AH275)</f>
        <v>0.0115208615203959</v>
      </c>
      <c r="AI223" s="5" t="n">
        <f aca="false">(AI224+AI234+AI239+AI254+AI266+AI275)</f>
        <v>0.0617518181879592</v>
      </c>
      <c r="AJ223" s="5" t="n">
        <f aca="false">(AJ224+AJ234+AJ239+AJ254+AJ266+AJ275)</f>
        <v>58.991659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1396.418491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66.920106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328.04747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80.866979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6.08625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554.467912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283.543895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76.485879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297.721042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284.650555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13.070487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230.021346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28.305859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42.173386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99.264384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19.699781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1.667296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9.004828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2.295037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27.610775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1062.69112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2.073949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0.0050142591828315</v>
      </c>
      <c r="AF254" s="6" t="n">
        <f aca="false">SUM(AF255:AF265)</f>
        <v>0.0025310070160959</v>
      </c>
      <c r="AG254" s="6" t="n">
        <f aca="false">SUM(AG255:AG265)</f>
        <v>0.0025310070160959</v>
      </c>
      <c r="AH254" s="6" t="n">
        <f aca="false">SUM(AH255:AH265)</f>
        <v>0.0025310070160959</v>
      </c>
      <c r="AI254" s="6" t="n">
        <f aca="false">SUM(AI255:AI265)</f>
        <v>0.0126072802311192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54.995052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99.285368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1.176589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0.0050142591828315</v>
      </c>
      <c r="AF260" s="7" t="n">
        <v>0.0025310070160959</v>
      </c>
      <c r="AG260" s="7" t="n">
        <v>0.0025310070160959</v>
      </c>
      <c r="AH260" s="7" t="n">
        <v>0.0025310070160959</v>
      </c>
      <c r="AI260" s="7" t="n">
        <v>0.0126072802311192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902.582111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2.073949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4.652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23.656749</v>
      </c>
      <c r="L266" s="6" t="n">
        <f aca="false">SUM(L267:L274)</f>
        <v>0.662104</v>
      </c>
      <c r="M266" s="6" t="n">
        <f aca="false">SUM(M267:M274)</f>
        <v>2.9766585435</v>
      </c>
      <c r="N266" s="6" t="n">
        <f aca="false">SUM(N267:N274)</f>
        <v>4.19304237364</v>
      </c>
      <c r="O266" s="6" t="n">
        <f aca="false">SUM(O267:O274)</f>
        <v>0.0024311838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58.991659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23.620755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4.17798373229</v>
      </c>
      <c r="O268" s="7" t="n">
        <v>5.78322E-005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0.662104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0.01505864135</v>
      </c>
      <c r="O271" s="7" t="n">
        <v>0.0023733516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2.973836781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58.991659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0.035994</v>
      </c>
      <c r="L274" s="7"/>
      <c r="M274" s="7" t="n">
        <v>0.0028217625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0.065305</v>
      </c>
      <c r="F275" s="6" t="n">
        <f aca="false">SUM(F276:F278)</f>
        <v>0.365216</v>
      </c>
      <c r="G275" s="6" t="n">
        <f aca="false">SUM(G276:G278)</f>
        <v>0.966909</v>
      </c>
      <c r="H275" s="6" t="n">
        <f aca="false">SUM(H276:H278)</f>
        <v>0</v>
      </c>
      <c r="I275" s="6" t="n">
        <f aca="false">SUM(I276:I278)</f>
        <v>11.16219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0.829064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2.9E-005</v>
      </c>
      <c r="Q275" s="6" t="n">
        <f aca="false">SUM(Q276:Q278)</f>
        <v>1.078815</v>
      </c>
      <c r="R275" s="6" t="n">
        <f aca="false">SUM(R276:R278)</f>
        <v>0.000337</v>
      </c>
      <c r="S275" s="6" t="n">
        <f aca="false">SUM(S276:S278)</f>
        <v>1.088384</v>
      </c>
      <c r="T275" s="6" t="n">
        <f aca="false">SUM(T276:T278)</f>
        <v>1E-006</v>
      </c>
      <c r="U275" s="6" t="n">
        <f aca="false">SUM(U276:U278)</f>
        <v>0.54004</v>
      </c>
      <c r="V275" s="6" t="n">
        <f aca="false">SUM(V276:V278)</f>
        <v>0.016953</v>
      </c>
      <c r="W275" s="6" t="n">
        <f aca="false">SUM(W276:W278)</f>
        <v>0</v>
      </c>
      <c r="X275" s="6" t="n">
        <f aca="false">SUM(X276:X278)</f>
        <v>0.545013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1.9977454454E-005</v>
      </c>
      <c r="AE275" s="6" t="n">
        <f aca="false">SUM(AE276:AE278)</f>
        <v>0.02217497444394</v>
      </c>
      <c r="AF275" s="6" t="n">
        <f aca="false">SUM(AF276:AF278)</f>
        <v>0.0089898545043</v>
      </c>
      <c r="AG275" s="6" t="n">
        <f aca="false">SUM(AG276:AG278)</f>
        <v>0.0089898545043</v>
      </c>
      <c r="AH275" s="6" t="n">
        <f aca="false">SUM(AH276:AH278)</f>
        <v>0.0089898545043</v>
      </c>
      <c r="AI275" s="6" t="n">
        <f aca="false">SUM(AI276:AI278)</f>
        <v>0.04914453795684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0.065305</v>
      </c>
      <c r="F276" s="7" t="n">
        <v>0.005622</v>
      </c>
      <c r="G276" s="7"/>
      <c r="H276" s="7"/>
      <c r="I276" s="7" t="n">
        <v>0.154613</v>
      </c>
      <c r="J276" s="7"/>
      <c r="K276" s="7"/>
      <c r="L276" s="7"/>
      <c r="M276" s="7"/>
      <c r="N276" s="7"/>
      <c r="O276" s="7"/>
      <c r="P276" s="7" t="n">
        <v>2.9E-005</v>
      </c>
      <c r="Q276" s="7" t="n">
        <v>3.2E-005</v>
      </c>
      <c r="R276" s="7" t="n">
        <v>0.000337</v>
      </c>
      <c r="S276" s="7" t="n">
        <v>0.009601</v>
      </c>
      <c r="T276" s="7" t="n">
        <v>1E-006</v>
      </c>
      <c r="U276" s="7" t="n">
        <v>0.000649</v>
      </c>
      <c r="V276" s="7" t="n">
        <v>0.016953</v>
      </c>
      <c r="W276" s="7"/>
      <c r="X276" s="7" t="n">
        <v>0.005622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0.359594</v>
      </c>
      <c r="G277" s="7" t="n">
        <v>0.966909</v>
      </c>
      <c r="H277" s="7"/>
      <c r="I277" s="7" t="n">
        <v>11.007577</v>
      </c>
      <c r="J277" s="7"/>
      <c r="K277" s="7"/>
      <c r="L277" s="7" t="n">
        <v>0.829064</v>
      </c>
      <c r="M277" s="7"/>
      <c r="N277" s="7"/>
      <c r="O277" s="7"/>
      <c r="P277" s="7"/>
      <c r="Q277" s="7" t="n">
        <v>1.078783</v>
      </c>
      <c r="R277" s="7"/>
      <c r="S277" s="7" t="n">
        <v>1.078783</v>
      </c>
      <c r="T277" s="7"/>
      <c r="U277" s="7" t="n">
        <v>0.539391</v>
      </c>
      <c r="V277" s="7"/>
      <c r="W277" s="7"/>
      <c r="X277" s="7" t="n">
        <v>0.539391</v>
      </c>
      <c r="Y277" s="7"/>
      <c r="Z277" s="7"/>
      <c r="AA277" s="7"/>
      <c r="AB277" s="7"/>
      <c r="AC277" s="7"/>
      <c r="AD277" s="7" t="n">
        <v>1.9977454454E-005</v>
      </c>
      <c r="AE277" s="7" t="n">
        <v>0.02217497444394</v>
      </c>
      <c r="AF277" s="7" t="n">
        <v>0.0089898545043</v>
      </c>
      <c r="AG277" s="7" t="n">
        <v>0.0089898545043</v>
      </c>
      <c r="AH277" s="7" t="n">
        <v>0.0089898545043</v>
      </c>
      <c r="AI277" s="7" t="n">
        <v>0.04914453795684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677.820014</v>
      </c>
      <c r="F279" s="5" t="n">
        <f aca="false">(F280+F284+F288+F292+F293+F297+F298+F299)</f>
        <v>5977.736735</v>
      </c>
      <c r="G279" s="5" t="n">
        <f aca="false">(G280+G284+G288+G292+G293+G297+G298+G299)</f>
        <v>2007.278207</v>
      </c>
      <c r="H279" s="5" t="n">
        <f aca="false">(H280+H284+H288+H292+H293+H297+H298+H299)</f>
        <v>112.576224</v>
      </c>
      <c r="I279" s="5" t="n">
        <f aca="false">(I280+I284+I288+I292+I293+I297+I298+I299)</f>
        <v>13619.178525</v>
      </c>
      <c r="J279" s="5" t="n">
        <f aca="false">(J280+J284+J288+J292+J293+J297+J298+J299)</f>
        <v>665813.102</v>
      </c>
      <c r="K279" s="5" t="n">
        <f aca="false">(K280+K284+K288+K292+K293+K297+K298+K299)</f>
        <v>30.55609</v>
      </c>
      <c r="L279" s="5" t="n">
        <f aca="false">(L280+L284+L288+L292+L293+L297+L298+L299)</f>
        <v>17.097665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0.537903</v>
      </c>
      <c r="Q279" s="5" t="n">
        <f aca="false">(Q280+Q284+Q288+Q292+Q293+Q297+Q298+Q299)</f>
        <v>1.949381</v>
      </c>
      <c r="R279" s="5" t="n">
        <f aca="false">(R280+R284+R288+R292+R293+R297+R298+R299)</f>
        <v>24.565857</v>
      </c>
      <c r="S279" s="5" t="n">
        <f aca="false">(S280+S284+S288+S292+S293+S297+S298+S299)</f>
        <v>635.14036</v>
      </c>
      <c r="T279" s="5" t="n">
        <f aca="false">(T280+T284+T288+T292+T293+T297+T298+T299)</f>
        <v>1.310134</v>
      </c>
      <c r="U279" s="5" t="n">
        <f aca="false">(U280+U284+U288+U292+U293+U297+U298+U299)</f>
        <v>14.749658</v>
      </c>
      <c r="V279" s="5" t="n">
        <f aca="false">(V280+V284+V288+V292+V293+V297+V298+V299)</f>
        <v>3982.467511</v>
      </c>
      <c r="W279" s="5" t="n">
        <f aca="false">(W280+W284+W288+W292+W293+W297+W298+W299)</f>
        <v>2.162699</v>
      </c>
      <c r="X279" s="5" t="n">
        <f aca="false">(X280+X284+X288+X292+X293+X297+X298+X299)</f>
        <v>342.554832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0.0762132076</v>
      </c>
      <c r="AE279" s="5" t="n">
        <f aca="false">(AE280+AE284+AE288+AE292+AE293+AE297+AE298+AE299)</f>
        <v>2.8980844877</v>
      </c>
      <c r="AF279" s="5" t="n">
        <f aca="false">(AF280+AF284+AF288+AF292+AF293+AF297+AF298+AF299)</f>
        <v>5.1065449405</v>
      </c>
      <c r="AG279" s="5" t="n">
        <f aca="false">(AG280+AG284+AG288+AG292+AG293+AG297+AG298+AG299)</f>
        <v>4.424990056</v>
      </c>
      <c r="AH279" s="5" t="n">
        <f aca="false">(AH280+AH284+AH288+AH292+AH293+AH297+AH298+AH299)</f>
        <v>3.2769640244</v>
      </c>
      <c r="AI279" s="5" t="n">
        <f aca="false">(AI280+AI284+AI288+AI292+AI293+AI297+AI298+AI299)</f>
        <v>15.7065835086</v>
      </c>
      <c r="AJ279" s="5" t="n">
        <f aca="false">(AJ280+AJ284+AJ288+AJ292+AJ293+AJ297+AJ298+AJ299)</f>
        <v>0.017656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299.553546</v>
      </c>
      <c r="F280" s="6" t="n">
        <f aca="false">SUM(F281:F283)</f>
        <v>2478.773172</v>
      </c>
      <c r="G280" s="6" t="n">
        <f aca="false">SUM(G281:G283)</f>
        <v>1299.203375</v>
      </c>
      <c r="H280" s="6" t="n">
        <f aca="false">SUM(H281:H283)</f>
        <v>74.958848</v>
      </c>
      <c r="I280" s="6" t="n">
        <f aca="false">SUM(I281:I283)</f>
        <v>11053.957663</v>
      </c>
      <c r="J280" s="6" t="n">
        <f aca="false">SUM(J281:J283)</f>
        <v>357362.08</v>
      </c>
      <c r="K280" s="6" t="n">
        <f aca="false">SUM(K281:K283)</f>
        <v>22.021111</v>
      </c>
      <c r="L280" s="6" t="n">
        <f aca="false">SUM(L281:L283)</f>
        <v>15.66992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0.022197</v>
      </c>
      <c r="Q280" s="6" t="n">
        <f aca="false">SUM(Q281:Q283)</f>
        <v>1.235377</v>
      </c>
      <c r="R280" s="6" t="n">
        <f aca="false">SUM(R281:R283)</f>
        <v>5.981363</v>
      </c>
      <c r="S280" s="6" t="n">
        <f aca="false">SUM(S281:S283)</f>
        <v>208.989912</v>
      </c>
      <c r="T280" s="6" t="n">
        <f aca="false">SUM(T281:T283)</f>
        <v>0.783144</v>
      </c>
      <c r="U280" s="6" t="n">
        <f aca="false">SUM(U281:U283)</f>
        <v>8.680028</v>
      </c>
      <c r="V280" s="6" t="n">
        <f aca="false">SUM(V281:V283)</f>
        <v>3642.492732</v>
      </c>
      <c r="W280" s="6" t="n">
        <f aca="false">SUM(W281:W283)</f>
        <v>1.232924</v>
      </c>
      <c r="X280" s="6" t="n">
        <f aca="false">SUM(X281:X283)</f>
        <v>123.449217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0.0487166162</v>
      </c>
      <c r="AE280" s="6" t="n">
        <f aca="false">SUM(AE281:AE283)</f>
        <v>2.1228369165</v>
      </c>
      <c r="AF280" s="6" t="n">
        <f aca="false">SUM(AF281:AF283)</f>
        <v>2.5911868362</v>
      </c>
      <c r="AG280" s="6" t="n">
        <f aca="false">SUM(AG281:AG283)</f>
        <v>1.785872109</v>
      </c>
      <c r="AH280" s="6" t="n">
        <f aca="false">SUM(AH281:AH283)</f>
        <v>2.3597794088</v>
      </c>
      <c r="AI280" s="6" t="n">
        <f aca="false">SUM(AI281:AI283)</f>
        <v>8.8596752706</v>
      </c>
      <c r="AJ280" s="6" t="n">
        <f aca="false">SUM(AJ281:AJ283)</f>
        <v>0.010609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143.823687</v>
      </c>
      <c r="F281" s="7" t="n">
        <v>1515.397075</v>
      </c>
      <c r="G281" s="7" t="n">
        <v>278.790053</v>
      </c>
      <c r="H281" s="7" t="n">
        <v>19.370589</v>
      </c>
      <c r="I281" s="7" t="n">
        <v>2314.099956</v>
      </c>
      <c r="J281" s="7" t="n">
        <v>169562.413</v>
      </c>
      <c r="K281" s="7" t="n">
        <v>8.368997</v>
      </c>
      <c r="L281" s="7" t="n">
        <v>8.596711</v>
      </c>
      <c r="M281" s="7"/>
      <c r="N281" s="7"/>
      <c r="O281" s="7"/>
      <c r="P281" s="7" t="n">
        <v>0.010401</v>
      </c>
      <c r="Q281" s="7" t="n">
        <v>0.666008</v>
      </c>
      <c r="R281" s="7" t="n">
        <v>3.175868</v>
      </c>
      <c r="S281" s="7" t="n">
        <v>112.801635</v>
      </c>
      <c r="T281" s="7" t="n">
        <v>0.36929</v>
      </c>
      <c r="U281" s="7" t="n">
        <v>4.676225</v>
      </c>
      <c r="V281" s="7" t="n">
        <v>1686.279923</v>
      </c>
      <c r="W281" s="7" t="n">
        <v>0.664524</v>
      </c>
      <c r="X281" s="7" t="n">
        <v>66.45682</v>
      </c>
      <c r="Y281" s="7"/>
      <c r="Z281" s="7"/>
      <c r="AA281" s="7"/>
      <c r="AB281" s="7"/>
      <c r="AC281" s="7"/>
      <c r="AD281" s="7" t="n">
        <v>0.0258903764</v>
      </c>
      <c r="AE281" s="7" t="n">
        <v>1.140282748</v>
      </c>
      <c r="AF281" s="7" t="n">
        <v>1.396750703</v>
      </c>
      <c r="AG281" s="7" t="n">
        <v>0.9577003395</v>
      </c>
      <c r="AH281" s="7" t="n">
        <v>1.2751909362</v>
      </c>
      <c r="AI281" s="7" t="n">
        <v>4.7699247267</v>
      </c>
      <c r="AJ281" s="7" t="n">
        <v>0.005651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69.873756</v>
      </c>
      <c r="F282" s="7" t="n">
        <v>580.720824</v>
      </c>
      <c r="G282" s="7" t="n">
        <v>443.522526</v>
      </c>
      <c r="H282" s="7" t="n">
        <v>10.967619</v>
      </c>
      <c r="I282" s="7" t="n">
        <v>3825.324964</v>
      </c>
      <c r="J282" s="7" t="n">
        <v>86324.726</v>
      </c>
      <c r="K282" s="7" t="n">
        <v>5.472685</v>
      </c>
      <c r="L282" s="7" t="n">
        <v>5.861738</v>
      </c>
      <c r="M282" s="7"/>
      <c r="N282" s="7"/>
      <c r="O282" s="7"/>
      <c r="P282" s="7" t="n">
        <v>0.005541</v>
      </c>
      <c r="Q282" s="7" t="n">
        <v>0.337059</v>
      </c>
      <c r="R282" s="7" t="n">
        <v>1.605012</v>
      </c>
      <c r="S282" s="7" t="n">
        <v>57.052413</v>
      </c>
      <c r="T282" s="7" t="n">
        <v>0.192212</v>
      </c>
      <c r="U282" s="7" t="n">
        <v>2.367926</v>
      </c>
      <c r="V282" s="7" t="n">
        <v>938.467163</v>
      </c>
      <c r="W282" s="7" t="n">
        <v>0.336253</v>
      </c>
      <c r="X282" s="7" t="n">
        <v>33.635549</v>
      </c>
      <c r="Y282" s="7"/>
      <c r="Z282" s="7"/>
      <c r="AA282" s="7"/>
      <c r="AB282" s="7"/>
      <c r="AC282" s="7"/>
      <c r="AD282" s="7" t="n">
        <v>0.0130948581</v>
      </c>
      <c r="AE282" s="7" t="n">
        <v>0.5767332424</v>
      </c>
      <c r="AF282" s="7" t="n">
        <v>0.7064498373</v>
      </c>
      <c r="AG282" s="7" t="n">
        <v>0.4843865462</v>
      </c>
      <c r="AH282" s="7" t="n">
        <v>0.6449672282</v>
      </c>
      <c r="AI282" s="7" t="n">
        <v>2.4125368542</v>
      </c>
      <c r="AJ282" s="7" t="n">
        <v>0.002858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85.856103</v>
      </c>
      <c r="F283" s="7" t="n">
        <v>382.655273</v>
      </c>
      <c r="G283" s="7" t="n">
        <v>576.890796</v>
      </c>
      <c r="H283" s="7" t="n">
        <v>44.62064</v>
      </c>
      <c r="I283" s="7" t="n">
        <v>4914.532743</v>
      </c>
      <c r="J283" s="7" t="n">
        <v>101474.941</v>
      </c>
      <c r="K283" s="7" t="n">
        <v>8.179429</v>
      </c>
      <c r="L283" s="7" t="n">
        <v>1.211471</v>
      </c>
      <c r="M283" s="7"/>
      <c r="N283" s="7"/>
      <c r="O283" s="7"/>
      <c r="P283" s="7" t="n">
        <v>0.006255</v>
      </c>
      <c r="Q283" s="7" t="n">
        <v>0.23231</v>
      </c>
      <c r="R283" s="7" t="n">
        <v>1.200483</v>
      </c>
      <c r="S283" s="7" t="n">
        <v>39.135864</v>
      </c>
      <c r="T283" s="7" t="n">
        <v>0.221642</v>
      </c>
      <c r="U283" s="7" t="n">
        <v>1.635877</v>
      </c>
      <c r="V283" s="7" t="n">
        <v>1017.745646</v>
      </c>
      <c r="W283" s="7" t="n">
        <v>0.232147</v>
      </c>
      <c r="X283" s="7" t="n">
        <v>23.356848</v>
      </c>
      <c r="Y283" s="7"/>
      <c r="Z283" s="7"/>
      <c r="AA283" s="7"/>
      <c r="AB283" s="7"/>
      <c r="AC283" s="7"/>
      <c r="AD283" s="7" t="n">
        <v>0.0097313817</v>
      </c>
      <c r="AE283" s="7" t="n">
        <v>0.4058209261</v>
      </c>
      <c r="AF283" s="7" t="n">
        <v>0.4879862959</v>
      </c>
      <c r="AG283" s="7" t="n">
        <v>0.3437852233</v>
      </c>
      <c r="AH283" s="7" t="n">
        <v>0.4396212444</v>
      </c>
      <c r="AI283" s="7" t="n">
        <v>1.6772136897</v>
      </c>
      <c r="AJ283" s="7" t="n">
        <v>0.0021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77.305554</v>
      </c>
      <c r="F284" s="6" t="n">
        <f aca="false">SUM(F285:F287)</f>
        <v>399.990556</v>
      </c>
      <c r="G284" s="6" t="n">
        <f aca="false">SUM(G285:G287)</f>
        <v>74.69786</v>
      </c>
      <c r="H284" s="6" t="n">
        <f aca="false">SUM(H285:H287)</f>
        <v>4.586721</v>
      </c>
      <c r="I284" s="6" t="n">
        <f aca="false">SUM(I285:I287)</f>
        <v>1004.348805</v>
      </c>
      <c r="J284" s="6" t="n">
        <f aca="false">SUM(J285:J287)</f>
        <v>65890.22</v>
      </c>
      <c r="K284" s="6" t="n">
        <f aca="false">SUM(K285:K287)</f>
        <v>0.232032</v>
      </c>
      <c r="L284" s="6" t="n">
        <f aca="false">SUM(L285:L287)</f>
        <v>0.243986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0.002483</v>
      </c>
      <c r="Q284" s="6" t="n">
        <f aca="false">SUM(Q285:Q287)</f>
        <v>0.147489</v>
      </c>
      <c r="R284" s="6" t="n">
        <f aca="false">SUM(R285:R287)</f>
        <v>0.787158</v>
      </c>
      <c r="S284" s="6" t="n">
        <f aca="false">SUM(S285:S287)</f>
        <v>25.050346</v>
      </c>
      <c r="T284" s="6" t="n">
        <f aca="false">SUM(T285:T287)</f>
        <v>0.116872</v>
      </c>
      <c r="U284" s="6" t="n">
        <f aca="false">SUM(U285:U287)</f>
        <v>1.030497</v>
      </c>
      <c r="V284" s="6" t="n">
        <f aca="false">SUM(V285:V287)</f>
        <v>146.123753</v>
      </c>
      <c r="W284" s="6" t="n">
        <f aca="false">SUM(W285:W287)</f>
        <v>0.147783</v>
      </c>
      <c r="X284" s="6" t="n">
        <f aca="false">SUM(X285:X287)</f>
        <v>14.832693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0.0020875461</v>
      </c>
      <c r="AE284" s="6" t="n">
        <f aca="false">SUM(AE285:AE287)</f>
        <v>0.347567368</v>
      </c>
      <c r="AF284" s="6" t="n">
        <f aca="false">SUM(AF285:AF287)</f>
        <v>0.3977468094</v>
      </c>
      <c r="AG284" s="6" t="n">
        <f aca="false">SUM(AG285:AG287)</f>
        <v>0.3026808579</v>
      </c>
      <c r="AH284" s="6" t="n">
        <f aca="false">SUM(AH285:AH287)</f>
        <v>0.3376344229</v>
      </c>
      <c r="AI284" s="6" t="n">
        <f aca="false">SUM(AI285:AI287)</f>
        <v>1.3856294582</v>
      </c>
      <c r="AJ284" s="6" t="n">
        <f aca="false">SUM(AJ285:AJ287)</f>
        <v>0.001236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46.009484</v>
      </c>
      <c r="F285" s="7" t="n">
        <v>230.799072</v>
      </c>
      <c r="G285" s="7" t="n">
        <v>19.910969</v>
      </c>
      <c r="H285" s="7" t="n">
        <v>1.406994</v>
      </c>
      <c r="I285" s="7" t="n">
        <v>431.031792</v>
      </c>
      <c r="J285" s="7" t="n">
        <v>38705.182</v>
      </c>
      <c r="K285" s="7" t="n">
        <v>0.128236</v>
      </c>
      <c r="L285" s="7" t="n">
        <v>0.139734</v>
      </c>
      <c r="M285" s="7"/>
      <c r="N285" s="7"/>
      <c r="O285" s="7"/>
      <c r="P285" s="7" t="n">
        <v>0.001415</v>
      </c>
      <c r="Q285" s="7" t="n">
        <v>0.08425</v>
      </c>
      <c r="R285" s="7" t="n">
        <v>0.452947</v>
      </c>
      <c r="S285" s="7" t="n">
        <v>14.313574</v>
      </c>
      <c r="T285" s="7" t="n">
        <v>0.067907</v>
      </c>
      <c r="U285" s="7" t="n">
        <v>0.588409</v>
      </c>
      <c r="V285" s="7" t="n">
        <v>71.587709</v>
      </c>
      <c r="W285" s="7" t="n">
        <v>0.084444</v>
      </c>
      <c r="X285" s="7" t="n">
        <v>8.477254</v>
      </c>
      <c r="Y285" s="7"/>
      <c r="Z285" s="7"/>
      <c r="AA285" s="7"/>
      <c r="AB285" s="7"/>
      <c r="AC285" s="7"/>
      <c r="AD285" s="7" t="n">
        <v>0.0011559967</v>
      </c>
      <c r="AE285" s="7" t="n">
        <v>0.1982068124</v>
      </c>
      <c r="AF285" s="7" t="n">
        <v>0.2269034336</v>
      </c>
      <c r="AG285" s="7" t="n">
        <v>0.1725806064</v>
      </c>
      <c r="AH285" s="7" t="n">
        <v>0.1926800976</v>
      </c>
      <c r="AI285" s="7" t="n">
        <v>0.79037095</v>
      </c>
      <c r="AJ285" s="7" t="n">
        <v>0.000704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17.85139</v>
      </c>
      <c r="F286" s="7" t="n">
        <v>82.221594</v>
      </c>
      <c r="G286" s="7" t="n">
        <v>28.940075</v>
      </c>
      <c r="H286" s="7" t="n">
        <v>0.602318</v>
      </c>
      <c r="I286" s="7" t="n">
        <v>298.88597</v>
      </c>
      <c r="J286" s="7" t="n">
        <v>15499.933</v>
      </c>
      <c r="K286" s="7" t="n">
        <v>0.033978</v>
      </c>
      <c r="L286" s="7" t="n">
        <v>0.035236</v>
      </c>
      <c r="M286" s="7"/>
      <c r="N286" s="7"/>
      <c r="O286" s="7"/>
      <c r="P286" s="7" t="n">
        <v>0.000608</v>
      </c>
      <c r="Q286" s="7" t="n">
        <v>0.042564</v>
      </c>
      <c r="R286" s="7" t="n">
        <v>0.217956</v>
      </c>
      <c r="S286" s="7" t="n">
        <v>7.232094</v>
      </c>
      <c r="T286" s="7" t="n">
        <v>0.027895</v>
      </c>
      <c r="U286" s="7" t="n">
        <v>0.297566</v>
      </c>
      <c r="V286" s="7" t="n">
        <v>42.184062</v>
      </c>
      <c r="W286" s="7" t="n">
        <v>0.042593</v>
      </c>
      <c r="X286" s="7" t="n">
        <v>4.266078</v>
      </c>
      <c r="Y286" s="7"/>
      <c r="Z286" s="7"/>
      <c r="AA286" s="7"/>
      <c r="AB286" s="7"/>
      <c r="AC286" s="7"/>
      <c r="AD286" s="7" t="n">
        <v>0.0005846811</v>
      </c>
      <c r="AE286" s="7" t="n">
        <v>0.1002492214</v>
      </c>
      <c r="AF286" s="7" t="n">
        <v>0.1147634244</v>
      </c>
      <c r="AG286" s="7" t="n">
        <v>0.0872879757</v>
      </c>
      <c r="AH286" s="7" t="n">
        <v>0.0974539145</v>
      </c>
      <c r="AI286" s="7" t="n">
        <v>0.3997545359</v>
      </c>
      <c r="AJ286" s="7" t="n">
        <v>0.000357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13.44468</v>
      </c>
      <c r="F287" s="7" t="n">
        <v>86.96989</v>
      </c>
      <c r="G287" s="7" t="n">
        <v>25.846816</v>
      </c>
      <c r="H287" s="7" t="n">
        <v>2.577409</v>
      </c>
      <c r="I287" s="7" t="n">
        <v>274.431043</v>
      </c>
      <c r="J287" s="7" t="n">
        <v>11685.105</v>
      </c>
      <c r="K287" s="7" t="n">
        <v>0.069818</v>
      </c>
      <c r="L287" s="7" t="n">
        <v>0.069016</v>
      </c>
      <c r="M287" s="7"/>
      <c r="N287" s="7"/>
      <c r="O287" s="7"/>
      <c r="P287" s="7" t="n">
        <v>0.00046</v>
      </c>
      <c r="Q287" s="7" t="n">
        <v>0.020675</v>
      </c>
      <c r="R287" s="7" t="n">
        <v>0.116255</v>
      </c>
      <c r="S287" s="7" t="n">
        <v>3.504678</v>
      </c>
      <c r="T287" s="7" t="n">
        <v>0.02107</v>
      </c>
      <c r="U287" s="7" t="n">
        <v>0.144522</v>
      </c>
      <c r="V287" s="7" t="n">
        <v>32.351982</v>
      </c>
      <c r="W287" s="7" t="n">
        <v>0.020746</v>
      </c>
      <c r="X287" s="7" t="n">
        <v>2.089361</v>
      </c>
      <c r="Y287" s="7"/>
      <c r="Z287" s="7"/>
      <c r="AA287" s="7"/>
      <c r="AB287" s="7"/>
      <c r="AC287" s="7"/>
      <c r="AD287" s="7" t="n">
        <v>0.0003468683</v>
      </c>
      <c r="AE287" s="7" t="n">
        <v>0.0491113342</v>
      </c>
      <c r="AF287" s="7" t="n">
        <v>0.0560799514</v>
      </c>
      <c r="AG287" s="7" t="n">
        <v>0.0428122758</v>
      </c>
      <c r="AH287" s="7" t="n">
        <v>0.0475004108</v>
      </c>
      <c r="AI287" s="7" t="n">
        <v>0.1955039723</v>
      </c>
      <c r="AJ287" s="7" t="n">
        <v>0.000175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298.992254</v>
      </c>
      <c r="F288" s="6" t="n">
        <f aca="false">SUM(F289:F291)</f>
        <v>3084.080408</v>
      </c>
      <c r="G288" s="6" t="n">
        <f aca="false">SUM(G289:G291)</f>
        <v>167.622583</v>
      </c>
      <c r="H288" s="6" t="n">
        <f aca="false">SUM(H289:H291)</f>
        <v>23.798591</v>
      </c>
      <c r="I288" s="6" t="n">
        <f aca="false">SUM(I289:I291)</f>
        <v>661.588611</v>
      </c>
      <c r="J288" s="6" t="n">
        <f aca="false">SUM(J289:J291)</f>
        <v>237475.187</v>
      </c>
      <c r="K288" s="6" t="n">
        <f aca="false">SUM(K289:K291)</f>
        <v>8.223359</v>
      </c>
      <c r="L288" s="6" t="n">
        <f aca="false">SUM(L289:L291)</f>
        <v>1.104171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0.007476</v>
      </c>
      <c r="Q288" s="6" t="n">
        <f aca="false">SUM(Q289:Q291)</f>
        <v>0.290492</v>
      </c>
      <c r="R288" s="6" t="n">
        <f aca="false">SUM(R289:R291)</f>
        <v>1.842755</v>
      </c>
      <c r="S288" s="6" t="n">
        <f aca="false">SUM(S289:S291)</f>
        <v>49.350465</v>
      </c>
      <c r="T288" s="6" t="n">
        <f aca="false">SUM(T289:T291)</f>
        <v>0.396181</v>
      </c>
      <c r="U288" s="6" t="n">
        <f aca="false">SUM(U289:U291)</f>
        <v>2.020352</v>
      </c>
      <c r="V288" s="6" t="n">
        <f aca="false">SUM(V289:V291)</f>
        <v>45.071515</v>
      </c>
      <c r="W288" s="6" t="n">
        <f aca="false">SUM(W289:W291)</f>
        <v>0.292973</v>
      </c>
      <c r="X288" s="6" t="n">
        <f aca="false">SUM(X289:X291)</f>
        <v>29.656276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0.02398701</v>
      </c>
      <c r="AE288" s="6" t="n">
        <f aca="false">SUM(AE289:AE291)</f>
        <v>0.3426762207</v>
      </c>
      <c r="AF288" s="6" t="n">
        <f aca="false">SUM(AF289:AF291)</f>
        <v>2.0750948916</v>
      </c>
      <c r="AG288" s="6" t="n">
        <f aca="false">SUM(AG289:AG291)</f>
        <v>2.3187757597</v>
      </c>
      <c r="AH288" s="6" t="n">
        <f aca="false">SUM(AH289:AH291)</f>
        <v>0.5330518988</v>
      </c>
      <c r="AI288" s="6" t="n">
        <f aca="false">SUM(AI289:AI291)</f>
        <v>5.2695987707</v>
      </c>
      <c r="AJ288" s="6" t="n">
        <f aca="false">SUM(AJ289:AJ291)</f>
        <v>0.004388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206.252408</v>
      </c>
      <c r="F289" s="7" t="n">
        <v>2151.716524</v>
      </c>
      <c r="G289" s="7" t="n">
        <v>100.130949</v>
      </c>
      <c r="H289" s="7" t="n">
        <v>15.738847</v>
      </c>
      <c r="I289" s="7" t="n">
        <v>440.491368</v>
      </c>
      <c r="J289" s="7" t="n">
        <v>163812.238</v>
      </c>
      <c r="K289" s="7" t="n">
        <v>5.852193</v>
      </c>
      <c r="L289" s="7" t="n">
        <v>0.794804</v>
      </c>
      <c r="M289" s="7"/>
      <c r="N289" s="7"/>
      <c r="O289" s="7"/>
      <c r="P289" s="7" t="n">
        <v>0.005156</v>
      </c>
      <c r="Q289" s="7" t="n">
        <v>0.199284</v>
      </c>
      <c r="R289" s="7" t="n">
        <v>1.26652</v>
      </c>
      <c r="S289" s="7" t="n">
        <v>33.854642</v>
      </c>
      <c r="T289" s="7" t="n">
        <v>0.273284</v>
      </c>
      <c r="U289" s="7" t="n">
        <v>1.385958</v>
      </c>
      <c r="V289" s="7" t="n">
        <v>30.988897</v>
      </c>
      <c r="W289" s="7" t="n">
        <v>0.200999</v>
      </c>
      <c r="X289" s="7" t="n">
        <v>20.348498</v>
      </c>
      <c r="Y289" s="7"/>
      <c r="Z289" s="7"/>
      <c r="AA289" s="7"/>
      <c r="AB289" s="7"/>
      <c r="AC289" s="7"/>
      <c r="AD289" s="7" t="n">
        <v>0.0172664229</v>
      </c>
      <c r="AE289" s="7" t="n">
        <v>0.246663185</v>
      </c>
      <c r="AF289" s="7" t="n">
        <v>1.4936826201</v>
      </c>
      <c r="AG289" s="7" t="n">
        <v>1.6690875517</v>
      </c>
      <c r="AH289" s="7" t="n">
        <v>0.3836982877</v>
      </c>
      <c r="AI289" s="7" t="n">
        <v>3.7931316445</v>
      </c>
      <c r="AJ289" s="7" t="n">
        <v>0.003157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70.39244</v>
      </c>
      <c r="F290" s="7" t="n">
        <v>722.519172</v>
      </c>
      <c r="G290" s="7" t="n">
        <v>41.645311</v>
      </c>
      <c r="H290" s="7" t="n">
        <v>5.760953</v>
      </c>
      <c r="I290" s="7" t="n">
        <v>153.087781</v>
      </c>
      <c r="J290" s="7" t="n">
        <v>55905.393</v>
      </c>
      <c r="K290" s="7" t="n">
        <v>1.969384</v>
      </c>
      <c r="L290" s="7" t="n">
        <v>0.256338</v>
      </c>
      <c r="M290" s="7"/>
      <c r="N290" s="7"/>
      <c r="O290" s="7"/>
      <c r="P290" s="7" t="n">
        <v>0.00176</v>
      </c>
      <c r="Q290" s="7" t="n">
        <v>0.064321</v>
      </c>
      <c r="R290" s="7" t="n">
        <v>0.416704</v>
      </c>
      <c r="S290" s="7" t="n">
        <v>10.924218</v>
      </c>
      <c r="T290" s="7" t="n">
        <v>0.09327</v>
      </c>
      <c r="U290" s="7" t="n">
        <v>0.447189</v>
      </c>
      <c r="V290" s="7" t="n">
        <v>10.576257</v>
      </c>
      <c r="W290" s="7" t="n">
        <v>0.064923</v>
      </c>
      <c r="X290" s="7" t="n">
        <v>6.580164</v>
      </c>
      <c r="Y290" s="7"/>
      <c r="Z290" s="7"/>
      <c r="AA290" s="7"/>
      <c r="AB290" s="7"/>
      <c r="AC290" s="7"/>
      <c r="AD290" s="7" t="n">
        <v>0.0055687163</v>
      </c>
      <c r="AE290" s="7" t="n">
        <v>0.0795530901</v>
      </c>
      <c r="AF290" s="7" t="n">
        <v>0.4817381565</v>
      </c>
      <c r="AG290" s="7" t="n">
        <v>0.5383092428</v>
      </c>
      <c r="AH290" s="7" t="n">
        <v>0.1237492512</v>
      </c>
      <c r="AI290" s="7" t="n">
        <v>1.2233497406</v>
      </c>
      <c r="AJ290" s="7" t="n">
        <v>0.001018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22.347406</v>
      </c>
      <c r="F291" s="7" t="n">
        <v>209.844712</v>
      </c>
      <c r="G291" s="7" t="n">
        <v>25.846323</v>
      </c>
      <c r="H291" s="7" t="n">
        <v>2.298791</v>
      </c>
      <c r="I291" s="7" t="n">
        <v>68.009462</v>
      </c>
      <c r="J291" s="7" t="n">
        <v>17757.556</v>
      </c>
      <c r="K291" s="7" t="n">
        <v>0.401782</v>
      </c>
      <c r="L291" s="7" t="n">
        <v>0.053029</v>
      </c>
      <c r="M291" s="7"/>
      <c r="N291" s="7"/>
      <c r="O291" s="7"/>
      <c r="P291" s="7" t="n">
        <v>0.00056</v>
      </c>
      <c r="Q291" s="7" t="n">
        <v>0.026887</v>
      </c>
      <c r="R291" s="7" t="n">
        <v>0.159531</v>
      </c>
      <c r="S291" s="7" t="n">
        <v>4.571605</v>
      </c>
      <c r="T291" s="7" t="n">
        <v>0.029627</v>
      </c>
      <c r="U291" s="7" t="n">
        <v>0.187205</v>
      </c>
      <c r="V291" s="7" t="n">
        <v>3.506361</v>
      </c>
      <c r="W291" s="7" t="n">
        <v>0.027051</v>
      </c>
      <c r="X291" s="7" t="n">
        <v>2.727614</v>
      </c>
      <c r="Y291" s="7"/>
      <c r="Z291" s="7"/>
      <c r="AA291" s="7"/>
      <c r="AB291" s="7"/>
      <c r="AC291" s="7"/>
      <c r="AD291" s="7" t="n">
        <v>0.0011518708</v>
      </c>
      <c r="AE291" s="7" t="n">
        <v>0.0164599456</v>
      </c>
      <c r="AF291" s="7" t="n">
        <v>0.099674115</v>
      </c>
      <c r="AG291" s="7" t="n">
        <v>0.1113789652</v>
      </c>
      <c r="AH291" s="7" t="n">
        <v>0.0256043599</v>
      </c>
      <c r="AI291" s="7" t="n">
        <v>0.2531173856</v>
      </c>
      <c r="AJ291" s="7" t="n">
        <v>0.000213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0.341671</v>
      </c>
      <c r="F292" s="6" t="n">
        <v>0.599107</v>
      </c>
      <c r="G292" s="6" t="n">
        <v>87.523062</v>
      </c>
      <c r="H292" s="6" t="n">
        <v>2.342935</v>
      </c>
      <c r="I292" s="6" t="n">
        <v>157.265495</v>
      </c>
      <c r="J292" s="6" t="n">
        <v>909.967</v>
      </c>
      <c r="K292" s="6" t="n">
        <v>0.010698</v>
      </c>
      <c r="L292" s="6" t="n">
        <v>0.010698</v>
      </c>
      <c r="M292" s="6" t="n">
        <v>0</v>
      </c>
      <c r="N292" s="6" t="n">
        <v>0</v>
      </c>
      <c r="O292" s="6" t="n">
        <v>0</v>
      </c>
      <c r="P292" s="6" t="n">
        <v>8.3E-005</v>
      </c>
      <c r="Q292" s="6" t="n">
        <v>0.049816</v>
      </c>
      <c r="R292" s="6" t="n">
        <v>0.211268</v>
      </c>
      <c r="S292" s="6" t="n">
        <v>8.49102</v>
      </c>
      <c r="T292" s="6" t="n">
        <v>0.002419</v>
      </c>
      <c r="U292" s="6" t="n">
        <v>0.348632</v>
      </c>
      <c r="V292" s="6" t="n">
        <v>18.364505</v>
      </c>
      <c r="W292" s="6" t="n">
        <v>0.049598</v>
      </c>
      <c r="X292" s="6" t="n">
        <v>4.921892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0.0003369975</v>
      </c>
      <c r="AE292" s="6" t="n">
        <v>0.0051351998</v>
      </c>
      <c r="AF292" s="6" t="n">
        <v>0.009414533</v>
      </c>
      <c r="AG292" s="6" t="n">
        <v>0.0032094999</v>
      </c>
      <c r="AH292" s="6" t="n">
        <v>0.011019283</v>
      </c>
      <c r="AI292" s="6" t="n">
        <v>0.0287785157</v>
      </c>
      <c r="AJ292" s="6" t="n">
        <v>0.000337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1.626989</v>
      </c>
      <c r="F293" s="6" t="n">
        <f aca="false">SUM(F294:F296)</f>
        <v>14.293492</v>
      </c>
      <c r="G293" s="6" t="n">
        <f aca="false">SUM(G294:G296)</f>
        <v>45.029292</v>
      </c>
      <c r="H293" s="6" t="n">
        <f aca="false">SUM(H294:H296)</f>
        <v>6.889129</v>
      </c>
      <c r="I293" s="6" t="n">
        <f aca="false">SUM(I294:I296)</f>
        <v>742.017951</v>
      </c>
      <c r="J293" s="6" t="n">
        <f aca="false">SUM(J294:J296)</f>
        <v>4175.648</v>
      </c>
      <c r="K293" s="6" t="n">
        <f aca="false">SUM(K294:K296)</f>
        <v>0.06889</v>
      </c>
      <c r="L293" s="6" t="n">
        <f aca="false">SUM(L294:L296)</f>
        <v>0.06889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0.000397</v>
      </c>
      <c r="Q293" s="6" t="n">
        <f aca="false">SUM(Q294:Q296)</f>
        <v>0.00702</v>
      </c>
      <c r="R293" s="6" t="n">
        <f aca="false">SUM(R294:R296)</f>
        <v>0.03678</v>
      </c>
      <c r="S293" s="6" t="n">
        <f aca="false">SUM(S294:S296)</f>
        <v>1.158301</v>
      </c>
      <c r="T293" s="6" t="n">
        <f aca="false">SUM(T294:T296)</f>
        <v>0.011518</v>
      </c>
      <c r="U293" s="6" t="n">
        <f aca="false">SUM(U294:U296)</f>
        <v>0.05028</v>
      </c>
      <c r="V293" s="6" t="n">
        <f aca="false">SUM(V294:V296)</f>
        <v>87.447457</v>
      </c>
      <c r="W293" s="6" t="n">
        <f aca="false">SUM(W294:W296)</f>
        <v>0.00699</v>
      </c>
      <c r="X293" s="6" t="n">
        <f aca="false">SUM(X294:X296)</f>
        <v>0.710509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0.0010850378</v>
      </c>
      <c r="AE293" s="6" t="n">
        <f aca="false">SUM(AE294:AE296)</f>
        <v>0.016533908</v>
      </c>
      <c r="AF293" s="6" t="n">
        <f aca="false">SUM(AF294:AF296)</f>
        <v>0.0303121646</v>
      </c>
      <c r="AG293" s="6" t="n">
        <f aca="false">SUM(AG294:AG296)</f>
        <v>0.0103336925</v>
      </c>
      <c r="AH293" s="6" t="n">
        <f aca="false">SUM(AH294:AH296)</f>
        <v>0.0354790109</v>
      </c>
      <c r="AI293" s="6" t="n">
        <f aca="false">SUM(AI294:AI296)</f>
        <v>0.092658776</v>
      </c>
      <c r="AJ293" s="6" t="n">
        <f aca="false">SUM(AJ294:AJ296)</f>
        <v>0.001086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0.757296</v>
      </c>
      <c r="F294" s="7" t="n">
        <v>8.278501</v>
      </c>
      <c r="G294" s="7" t="n">
        <v>11.177844</v>
      </c>
      <c r="H294" s="7" t="n">
        <v>2.823048</v>
      </c>
      <c r="I294" s="7" t="n">
        <v>350.624924</v>
      </c>
      <c r="J294" s="7" t="n">
        <v>1943.334</v>
      </c>
      <c r="K294" s="7" t="n">
        <v>0.02823</v>
      </c>
      <c r="L294" s="7" t="n">
        <v>0.02823</v>
      </c>
      <c r="M294" s="7"/>
      <c r="N294" s="7"/>
      <c r="O294" s="7"/>
      <c r="P294" s="7" t="n">
        <v>0.000185</v>
      </c>
      <c r="Q294" s="7" t="n">
        <v>0.002891</v>
      </c>
      <c r="R294" s="7" t="n">
        <v>0.015536</v>
      </c>
      <c r="S294" s="7" t="n">
        <v>0.474984</v>
      </c>
      <c r="T294" s="7" t="n">
        <v>0.005361</v>
      </c>
      <c r="U294" s="7" t="n">
        <v>0.020773</v>
      </c>
      <c r="V294" s="7" t="n">
        <v>40.703181</v>
      </c>
      <c r="W294" s="7" t="n">
        <v>0.002879</v>
      </c>
      <c r="X294" s="7" t="n">
        <v>0.293587</v>
      </c>
      <c r="Y294" s="7"/>
      <c r="Z294" s="7"/>
      <c r="AA294" s="7"/>
      <c r="AB294" s="7"/>
      <c r="AC294" s="7"/>
      <c r="AD294" s="7" t="n">
        <v>0.0004446301</v>
      </c>
      <c r="AE294" s="7" t="n">
        <v>0.0067753151</v>
      </c>
      <c r="AF294" s="7" t="n">
        <v>0.0124214109</v>
      </c>
      <c r="AG294" s="7" t="n">
        <v>0.0042345719</v>
      </c>
      <c r="AH294" s="7" t="n">
        <v>0.0145386969</v>
      </c>
      <c r="AI294" s="7" t="n">
        <v>0.0379699948</v>
      </c>
      <c r="AJ294" s="7" t="n">
        <v>0.000445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0.279714</v>
      </c>
      <c r="F295" s="7" t="n">
        <v>2.823979</v>
      </c>
      <c r="G295" s="7" t="n">
        <v>5.813274</v>
      </c>
      <c r="H295" s="7" t="n">
        <v>1.427844</v>
      </c>
      <c r="I295" s="7" t="n">
        <v>120.658131</v>
      </c>
      <c r="J295" s="7" t="n">
        <v>718.046</v>
      </c>
      <c r="K295" s="7" t="n">
        <v>0.014278</v>
      </c>
      <c r="L295" s="7" t="n">
        <v>0.014278</v>
      </c>
      <c r="M295" s="7"/>
      <c r="N295" s="7"/>
      <c r="O295" s="7"/>
      <c r="P295" s="7" t="n">
        <v>6.8E-005</v>
      </c>
      <c r="Q295" s="7" t="n">
        <v>0.001446</v>
      </c>
      <c r="R295" s="7" t="n">
        <v>0.007328</v>
      </c>
      <c r="S295" s="7" t="n">
        <v>0.239859</v>
      </c>
      <c r="T295" s="7" t="n">
        <v>0.00198</v>
      </c>
      <c r="U295" s="7" t="n">
        <v>0.010314</v>
      </c>
      <c r="V295" s="7" t="n">
        <v>15.034069</v>
      </c>
      <c r="W295" s="7" t="n">
        <v>0.00144</v>
      </c>
      <c r="X295" s="7" t="n">
        <v>0.145716</v>
      </c>
      <c r="Y295" s="7"/>
      <c r="Z295" s="7"/>
      <c r="AA295" s="7"/>
      <c r="AB295" s="7"/>
      <c r="AC295" s="7"/>
      <c r="AD295" s="7" t="n">
        <v>0.0002248854</v>
      </c>
      <c r="AE295" s="7" t="n">
        <v>0.003426825</v>
      </c>
      <c r="AF295" s="7" t="n">
        <v>0.0062825125</v>
      </c>
      <c r="AG295" s="7" t="n">
        <v>0.0021417656</v>
      </c>
      <c r="AH295" s="7" t="n">
        <v>0.0073533953</v>
      </c>
      <c r="AI295" s="7" t="n">
        <v>0.0192044984</v>
      </c>
      <c r="AJ295" s="7" t="n">
        <v>0.000225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0.589979</v>
      </c>
      <c r="F296" s="7" t="n">
        <v>3.191012</v>
      </c>
      <c r="G296" s="7" t="n">
        <v>28.038174</v>
      </c>
      <c r="H296" s="7" t="n">
        <v>2.638237</v>
      </c>
      <c r="I296" s="7" t="n">
        <v>270.734896</v>
      </c>
      <c r="J296" s="7" t="n">
        <v>1514.268</v>
      </c>
      <c r="K296" s="7" t="n">
        <v>0.026382</v>
      </c>
      <c r="L296" s="7" t="n">
        <v>0.026382</v>
      </c>
      <c r="M296" s="7"/>
      <c r="N296" s="7"/>
      <c r="O296" s="7"/>
      <c r="P296" s="7" t="n">
        <v>0.000144</v>
      </c>
      <c r="Q296" s="7" t="n">
        <v>0.002683</v>
      </c>
      <c r="R296" s="7" t="n">
        <v>0.013916</v>
      </c>
      <c r="S296" s="7" t="n">
        <v>0.443458</v>
      </c>
      <c r="T296" s="7" t="n">
        <v>0.004177</v>
      </c>
      <c r="U296" s="7" t="n">
        <v>0.019193</v>
      </c>
      <c r="V296" s="7" t="n">
        <v>31.710207</v>
      </c>
      <c r="W296" s="7" t="n">
        <v>0.002671</v>
      </c>
      <c r="X296" s="7" t="n">
        <v>0.271206</v>
      </c>
      <c r="Y296" s="7"/>
      <c r="Z296" s="7"/>
      <c r="AA296" s="7"/>
      <c r="AB296" s="7"/>
      <c r="AC296" s="7"/>
      <c r="AD296" s="7" t="n">
        <v>0.0004155223</v>
      </c>
      <c r="AE296" s="7" t="n">
        <v>0.0063317679</v>
      </c>
      <c r="AF296" s="7" t="n">
        <v>0.0116082412</v>
      </c>
      <c r="AG296" s="7" t="n">
        <v>0.003957355</v>
      </c>
      <c r="AH296" s="7" t="n">
        <v>0.0135869187</v>
      </c>
      <c r="AI296" s="7" t="n">
        <v>0.0354842828</v>
      </c>
      <c r="AJ296" s="7" t="n">
        <v>0.000416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333.202035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0.505267</v>
      </c>
      <c r="Q298" s="6" t="n">
        <v>0.219187</v>
      </c>
      <c r="R298" s="6" t="n">
        <v>15.706533</v>
      </c>
      <c r="S298" s="6" t="n">
        <v>342.100316</v>
      </c>
      <c r="T298" s="6" t="n">
        <v>0</v>
      </c>
      <c r="U298" s="6" t="n">
        <v>2.619869</v>
      </c>
      <c r="V298" s="6" t="n">
        <v>42.967549</v>
      </c>
      <c r="W298" s="6" t="n">
        <v>0.432431</v>
      </c>
      <c r="X298" s="6" t="n">
        <v>168.984245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0.0633348747</v>
      </c>
      <c r="AF298" s="6" t="n">
        <v>0.0027897057</v>
      </c>
      <c r="AG298" s="6" t="n">
        <v>0.004118137</v>
      </c>
      <c r="AH298" s="6" t="n">
        <v>0</v>
      </c>
      <c r="AI298" s="6" t="n">
        <v>0.0702427174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540.613214461086</v>
      </c>
      <c r="F300" s="5" t="n">
        <f aca="false">(F301+F302+F306+F311+F315+F320+F321+F322+F323+F324)</f>
        <v>5915.3726702069</v>
      </c>
      <c r="G300" s="5" t="n">
        <f aca="false">(G301+G302+G306+G311+G315+G320+G321+G322+G323+G324)</f>
        <v>855.137759122704</v>
      </c>
      <c r="H300" s="5" t="n">
        <f aca="false">(H301+H302+H306+H311+H315+H320+H321+H322+H323+H324)</f>
        <v>38.6900202695053</v>
      </c>
      <c r="I300" s="5" t="n">
        <f aca="false">(I301+I302+I306+I311+I315+I320+I321+I322+I323+I324)</f>
        <v>2336.4639286283</v>
      </c>
      <c r="J300" s="5" t="n">
        <f aca="false">(J301+J302+J306+J311+J315+J320+J321+J322+J323+J324)</f>
        <v>428702.653432179</v>
      </c>
      <c r="K300" s="5" t="n">
        <f aca="false">(K301+K302+K306+K311+K315+K320+K321+K322+K323+K324)</f>
        <v>15.9150976232391</v>
      </c>
      <c r="L300" s="5" t="n">
        <f aca="false">(L301+L302+L306+L311+L315+L320+L321+L322+L323+L324)</f>
        <v>0.992422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1.31065751947162</v>
      </c>
      <c r="Q300" s="5" t="n">
        <f aca="false">(Q301+Q302+Q306+Q311+Q315+Q320+Q321+Q322+Q323+Q324)</f>
        <v>1.35252732232415</v>
      </c>
      <c r="R300" s="5" t="n">
        <f aca="false">(R301+R302+R306+R311+R315+R320+R321+R322+R323+R324)</f>
        <v>6.77256558453601</v>
      </c>
      <c r="S300" s="5" t="n">
        <f aca="false">(S301+S302+S306+S311+S315+S320+S321+S322+S323+S324)</f>
        <v>203.268616544116</v>
      </c>
      <c r="T300" s="5" t="n">
        <f aca="false">(T301+T302+T306+T311+T315+T320+T321+T322+T323+T324)</f>
        <v>0.983403078677113</v>
      </c>
      <c r="U300" s="5" t="n">
        <f aca="false">(U301+U302+U306+U311+U315+U320+U321+U322+U323+U324)</f>
        <v>39.9332698790636</v>
      </c>
      <c r="V300" s="5" t="n">
        <f aca="false">(V301+V302+V306+V311+V315+V320+V321+V322+V323+V324)</f>
        <v>5.8035584609072</v>
      </c>
      <c r="W300" s="5" t="n">
        <f aca="false">(W301+W302+W306+W311+W315+W320+W321+W322+W323+W324)</f>
        <v>4.30085940149202</v>
      </c>
      <c r="X300" s="5" t="n">
        <f aca="false">(X301+X302+X306+X311+X315+X320+X321+X322+X323+X324)</f>
        <v>141.889700600416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0.00262</v>
      </c>
      <c r="AD300" s="5" t="n">
        <f aca="false">(AD301+AD302+AD306+AD311+AD315+AD320+AD321+AD322+AD323+AD324)</f>
        <v>0.00497747129165461</v>
      </c>
      <c r="AE300" s="5" t="n">
        <f aca="false">(AE301+AE302+AE306+AE311+AE315+AE320+AE321+AE322+AE323+AE324)</f>
        <v>3.14702529569832</v>
      </c>
      <c r="AF300" s="5" t="n">
        <f aca="false">(AF301+AF302+AF306+AF311+AF315+AF320+AF321+AF322+AF323+AF324)</f>
        <v>5.44286375411477</v>
      </c>
      <c r="AG300" s="5" t="n">
        <f aca="false">(AG301+AG302+AG306+AG311+AG315+AG320+AG321+AG322+AG323+AG324)</f>
        <v>3.85304237188917</v>
      </c>
      <c r="AH300" s="5" t="n">
        <f aca="false">(AH301+AH302+AH306+AH311+AH315+AH320+AH321+AH322+AH323+AH324)</f>
        <v>0.843525089949609</v>
      </c>
      <c r="AI300" s="5" t="n">
        <f aca="false">(AI301+AI302+AI306+AI311+AI315+AI320+AI321+AI322+AI323+AI324)</f>
        <v>13.2864565116519</v>
      </c>
      <c r="AJ300" s="5" t="n">
        <f aca="false">(AJ301+AJ302+AJ306+AJ311+AJ315+AJ320+AJ321+AJ322+AJ323+AJ324)</f>
        <v>0.001253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0.445922</v>
      </c>
      <c r="F301" s="6" t="n">
        <v>3.323732</v>
      </c>
      <c r="G301" s="6" t="n">
        <v>0.451204</v>
      </c>
      <c r="H301" s="6" t="n">
        <v>0.038427</v>
      </c>
      <c r="I301" s="6" t="n">
        <v>2.560645</v>
      </c>
      <c r="J301" s="6" t="n">
        <v>374.724</v>
      </c>
      <c r="K301" s="6" t="n">
        <v>0.011639</v>
      </c>
      <c r="L301" s="6" t="n">
        <v>0.004413</v>
      </c>
      <c r="M301" s="6" t="n">
        <v>0</v>
      </c>
      <c r="N301" s="6" t="n">
        <v>0</v>
      </c>
      <c r="O301" s="6" t="n">
        <v>0</v>
      </c>
      <c r="P301" s="6" t="n">
        <v>0.000339</v>
      </c>
      <c r="Q301" s="6" t="n">
        <v>0.00093</v>
      </c>
      <c r="R301" s="6" t="n">
        <v>0.014569</v>
      </c>
      <c r="S301" s="6" t="n">
        <v>0.359165</v>
      </c>
      <c r="T301" s="6" t="n">
        <v>0.000651</v>
      </c>
      <c r="U301" s="6" t="n">
        <v>0.007218</v>
      </c>
      <c r="V301" s="6" t="n">
        <v>0.64838</v>
      </c>
      <c r="W301" s="6" t="n">
        <v>0.001047</v>
      </c>
      <c r="X301" s="6" t="n">
        <v>0.178659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3.84075E-005</v>
      </c>
      <c r="AE301" s="6" t="n">
        <v>0.0015853975048119</v>
      </c>
      <c r="AF301" s="6" t="n">
        <v>0.00300642897548848</v>
      </c>
      <c r="AG301" s="6" t="n">
        <v>0.00283432317800744</v>
      </c>
      <c r="AH301" s="6" t="n">
        <v>0.00172303472009219</v>
      </c>
      <c r="AI301" s="6" t="n">
        <v>0.0091491843784</v>
      </c>
      <c r="AJ301" s="6" t="n">
        <v>8E-006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10.837379</v>
      </c>
      <c r="F302" s="6" t="n">
        <f aca="false">SUM(F303:F305)</f>
        <v>127.593454</v>
      </c>
      <c r="G302" s="6" t="n">
        <f aca="false">SUM(G303:G305)</f>
        <v>11.322702</v>
      </c>
      <c r="H302" s="6" t="n">
        <f aca="false">SUM(H303:H305)</f>
        <v>0.435523</v>
      </c>
      <c r="I302" s="6" t="n">
        <f aca="false">SUM(I303:I305)</f>
        <v>26.054389</v>
      </c>
      <c r="J302" s="6" t="n">
        <f aca="false">SUM(J303:J305)</f>
        <v>7776.65</v>
      </c>
      <c r="K302" s="6" t="n">
        <f aca="false">SUM(K303:K305)</f>
        <v>0.058439</v>
      </c>
      <c r="L302" s="6" t="n">
        <f aca="false">SUM(L303:L305)</f>
        <v>0.017045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0.024351</v>
      </c>
      <c r="R302" s="6" t="n">
        <f aca="false">SUM(R303:R305)</f>
        <v>0.12175</v>
      </c>
      <c r="S302" s="6" t="n">
        <f aca="false">SUM(S303:S305)</f>
        <v>4.139482</v>
      </c>
      <c r="T302" s="6" t="n">
        <f aca="false">SUM(T303:T305)</f>
        <v>0</v>
      </c>
      <c r="U302" s="6" t="n">
        <f aca="false">SUM(U303:U305)</f>
        <v>0.170449</v>
      </c>
      <c r="V302" s="6" t="n">
        <f aca="false">SUM(V303:V305)</f>
        <v>0</v>
      </c>
      <c r="W302" s="6" t="n">
        <f aca="false">SUM(W303:W305)</f>
        <v>0.024351</v>
      </c>
      <c r="X302" s="6" t="n">
        <f aca="false">SUM(X303:X305)</f>
        <v>2.434989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0.00068053089291891</v>
      </c>
      <c r="AE302" s="6" t="n">
        <f aca="false">SUM(AE303:AE305)</f>
        <v>0.0730496879475</v>
      </c>
      <c r="AF302" s="6" t="n">
        <f aca="false">SUM(AF303:AF305)</f>
        <v>0.1217494799125</v>
      </c>
      <c r="AG302" s="6" t="n">
        <f aca="false">SUM(AG303:AG305)</f>
        <v>0.0837636421798</v>
      </c>
      <c r="AH302" s="6" t="n">
        <f aca="false">SUM(AH303:AH305)</f>
        <v>0.019236417826175</v>
      </c>
      <c r="AI302" s="6" t="n">
        <f aca="false">SUM(AI303:AI305)</f>
        <v>0.297799227865975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0.642429</v>
      </c>
      <c r="F303" s="7" t="n">
        <v>7.630972</v>
      </c>
      <c r="G303" s="7" t="n">
        <v>0.677176</v>
      </c>
      <c r="H303" s="7" t="n">
        <v>0.026048</v>
      </c>
      <c r="I303" s="7" t="n">
        <v>1.558233</v>
      </c>
      <c r="J303" s="7" t="n">
        <v>465.098</v>
      </c>
      <c r="K303" s="7" t="n">
        <v>0.003495</v>
      </c>
      <c r="L303" s="7" t="n">
        <v>0.001019</v>
      </c>
      <c r="M303" s="7"/>
      <c r="N303" s="7"/>
      <c r="O303" s="7"/>
      <c r="P303" s="7"/>
      <c r="Q303" s="7" t="n">
        <v>0.001457</v>
      </c>
      <c r="R303" s="7" t="n">
        <v>0.007282</v>
      </c>
      <c r="S303" s="7" t="n">
        <v>0.24757</v>
      </c>
      <c r="T303" s="7"/>
      <c r="U303" s="7" t="n">
        <v>0.010194</v>
      </c>
      <c r="V303" s="7"/>
      <c r="W303" s="7" t="n">
        <v>0.001457</v>
      </c>
      <c r="X303" s="7" t="n">
        <v>0.145629</v>
      </c>
      <c r="Y303" s="7"/>
      <c r="Z303" s="7"/>
      <c r="AA303" s="7"/>
      <c r="AB303" s="7"/>
      <c r="AC303" s="7"/>
      <c r="AD303" s="7" t="n">
        <v>4.07004640364808E-005</v>
      </c>
      <c r="AE303" s="7" t="n">
        <v>0.0043688776338</v>
      </c>
      <c r="AF303" s="7" t="n">
        <v>0.007281462723</v>
      </c>
      <c r="AG303" s="7" t="n">
        <v>0.005009646353424</v>
      </c>
      <c r="AH303" s="7" t="n">
        <v>0.001150471110234</v>
      </c>
      <c r="AI303" s="7" t="n">
        <v>0.017810457820458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10.19495</v>
      </c>
      <c r="F305" s="7" t="n">
        <v>119.962482</v>
      </c>
      <c r="G305" s="7" t="n">
        <v>10.645526</v>
      </c>
      <c r="H305" s="7" t="n">
        <v>0.409475</v>
      </c>
      <c r="I305" s="7" t="n">
        <v>24.496156</v>
      </c>
      <c r="J305" s="7" t="n">
        <v>7311.552</v>
      </c>
      <c r="K305" s="7" t="n">
        <v>0.054944</v>
      </c>
      <c r="L305" s="7" t="n">
        <v>0.016026</v>
      </c>
      <c r="M305" s="7"/>
      <c r="N305" s="7"/>
      <c r="O305" s="7"/>
      <c r="P305" s="7"/>
      <c r="Q305" s="7" t="n">
        <v>0.022894</v>
      </c>
      <c r="R305" s="7" t="n">
        <v>0.114468</v>
      </c>
      <c r="S305" s="7" t="n">
        <v>3.891912</v>
      </c>
      <c r="T305" s="7"/>
      <c r="U305" s="7" t="n">
        <v>0.160255</v>
      </c>
      <c r="V305" s="7"/>
      <c r="W305" s="7" t="n">
        <v>0.022894</v>
      </c>
      <c r="X305" s="7" t="n">
        <v>2.28936</v>
      </c>
      <c r="Y305" s="7"/>
      <c r="Z305" s="7"/>
      <c r="AA305" s="7"/>
      <c r="AB305" s="7"/>
      <c r="AC305" s="7"/>
      <c r="AD305" s="7" t="n">
        <v>0.000639830428882429</v>
      </c>
      <c r="AE305" s="7" t="n">
        <v>0.0686808103137</v>
      </c>
      <c r="AF305" s="7" t="n">
        <v>0.1144680171895</v>
      </c>
      <c r="AG305" s="7" t="n">
        <v>0.078753995826376</v>
      </c>
      <c r="AH305" s="7" t="n">
        <v>0.018085946715941</v>
      </c>
      <c r="AI305" s="7" t="n">
        <v>0.279988770045517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131.031782</v>
      </c>
      <c r="F311" s="6" t="n">
        <f aca="false">SUM(F312:F314)</f>
        <v>1787.790499</v>
      </c>
      <c r="G311" s="6" t="n">
        <f aca="false">SUM(G312:G314)</f>
        <v>64.053942</v>
      </c>
      <c r="H311" s="6" t="n">
        <f aca="false">SUM(H312:H314)</f>
        <v>9.883073</v>
      </c>
      <c r="I311" s="6" t="n">
        <f aca="false">SUM(I312:I314)</f>
        <v>145.332269</v>
      </c>
      <c r="J311" s="6" t="n">
        <f aca="false">SUM(J312:J314)</f>
        <v>104619.377</v>
      </c>
      <c r="K311" s="6" t="n">
        <f aca="false">SUM(K312:K314)</f>
        <v>2.823735</v>
      </c>
      <c r="L311" s="6" t="n">
        <f aca="false">SUM(L312:L314)</f>
        <v>0.229306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1.310318</v>
      </c>
      <c r="Q311" s="6" t="n">
        <f aca="false">SUM(Q312:Q314)</f>
        <v>0.32758</v>
      </c>
      <c r="R311" s="6" t="n">
        <f aca="false">SUM(R312:R314)</f>
        <v>1.637897</v>
      </c>
      <c r="S311" s="6" t="n">
        <f aca="false">SUM(S312:S314)</f>
        <v>28.826992</v>
      </c>
      <c r="T311" s="6" t="n">
        <f aca="false">SUM(T312:T314)</f>
        <v>0.982738</v>
      </c>
      <c r="U311" s="6" t="n">
        <f aca="false">SUM(U312:U314)</f>
        <v>32.757946</v>
      </c>
      <c r="V311" s="6" t="n">
        <f aca="false">SUM(V312:V314)</f>
        <v>4.258533</v>
      </c>
      <c r="W311" s="6" t="n">
        <f aca="false">SUM(W312:W314)</f>
        <v>3.275795</v>
      </c>
      <c r="X311" s="6" t="n">
        <f aca="false">SUM(X312:X314)</f>
        <v>39.309535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0.00262</v>
      </c>
      <c r="AD311" s="6" t="n">
        <f aca="false">SUM(AD312:AD314)</f>
        <v>0.0042585328987357</v>
      </c>
      <c r="AE311" s="6" t="n">
        <f aca="false">SUM(AE312:AE314)</f>
        <v>0.06551589074978</v>
      </c>
      <c r="AF311" s="6" t="n">
        <f aca="false">SUM(AF312:AF314)</f>
        <v>0.3275794537489</v>
      </c>
      <c r="AG311" s="6" t="n">
        <f aca="false">SUM(AG312:AG314)</f>
        <v>0.3275794537489</v>
      </c>
      <c r="AH311" s="6" t="n">
        <f aca="false">SUM(AH312:AH314)</f>
        <v>0.03275794537489</v>
      </c>
      <c r="AI311" s="6" t="n">
        <f aca="false">SUM(AI312:AI314)</f>
        <v>0.75343274362247</v>
      </c>
      <c r="AJ311" s="6" t="n">
        <f aca="false">SUM(AJ312:AJ314)</f>
        <v>0.001245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131.031782</v>
      </c>
      <c r="F313" s="7" t="n">
        <v>1787.790499</v>
      </c>
      <c r="G313" s="7" t="n">
        <v>64.053942</v>
      </c>
      <c r="H313" s="7" t="n">
        <v>9.883073</v>
      </c>
      <c r="I313" s="7" t="n">
        <v>145.332269</v>
      </c>
      <c r="J313" s="7" t="n">
        <v>104619.377</v>
      </c>
      <c r="K313" s="7" t="n">
        <v>2.823735</v>
      </c>
      <c r="L313" s="7" t="n">
        <v>0.229306</v>
      </c>
      <c r="M313" s="7"/>
      <c r="N313" s="7"/>
      <c r="O313" s="7"/>
      <c r="P313" s="7" t="n">
        <v>1.310318</v>
      </c>
      <c r="Q313" s="7" t="n">
        <v>0.32758</v>
      </c>
      <c r="R313" s="7" t="n">
        <v>1.637897</v>
      </c>
      <c r="S313" s="7" t="n">
        <v>28.826992</v>
      </c>
      <c r="T313" s="7" t="n">
        <v>0.982738</v>
      </c>
      <c r="U313" s="7" t="n">
        <v>32.757946</v>
      </c>
      <c r="V313" s="7" t="n">
        <v>4.258533</v>
      </c>
      <c r="W313" s="7" t="n">
        <v>3.275795</v>
      </c>
      <c r="X313" s="7" t="n">
        <v>39.309535</v>
      </c>
      <c r="Y313" s="7"/>
      <c r="Z313" s="7"/>
      <c r="AA313" s="7"/>
      <c r="AB313" s="7"/>
      <c r="AC313" s="7" t="n">
        <v>0.00262</v>
      </c>
      <c r="AD313" s="7" t="n">
        <v>0.0042585328987357</v>
      </c>
      <c r="AE313" s="7" t="n">
        <v>0.06551589074978</v>
      </c>
      <c r="AF313" s="7" t="n">
        <v>0.3275794537489</v>
      </c>
      <c r="AG313" s="7" t="n">
        <v>0.3275794537489</v>
      </c>
      <c r="AH313" s="7" t="n">
        <v>0.03275794537489</v>
      </c>
      <c r="AI313" s="7" t="n">
        <v>0.75343274362247</v>
      </c>
      <c r="AJ313" s="7" t="n">
        <v>0.001245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0.00239046108574593</v>
      </c>
      <c r="F315" s="6" t="n">
        <f aca="false">SUM(F316:F319)</f>
        <v>0.0172942069033706</v>
      </c>
      <c r="G315" s="6" t="n">
        <f aca="false">SUM(G316:G319)</f>
        <v>0.0247331227041517</v>
      </c>
      <c r="H315" s="6" t="n">
        <f aca="false">SUM(H316:H319)</f>
        <v>7.72695052622375E-005</v>
      </c>
      <c r="I315" s="6" t="n">
        <f aca="false">SUM(I316:I319)</f>
        <v>1.87104262829889</v>
      </c>
      <c r="J315" s="6" t="n">
        <f aca="false">SUM(J316:J319)</f>
        <v>8.88443217896294</v>
      </c>
      <c r="K315" s="6" t="n">
        <f aca="false">SUM(K316:K319)</f>
        <v>0.000244623239060731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5.1947161844581E-007</v>
      </c>
      <c r="Q315" s="6" t="n">
        <f aca="false">SUM(Q316:Q319)</f>
        <v>3.22324149000832E-007</v>
      </c>
      <c r="R315" s="6" t="n">
        <f aca="false">SUM(R316:R319)</f>
        <v>2.75845360046722E-005</v>
      </c>
      <c r="S315" s="6" t="n">
        <f aca="false">SUM(S316:S319)</f>
        <v>1.75441163066635E-005</v>
      </c>
      <c r="T315" s="6" t="n">
        <f aca="false">SUM(T316:T319)</f>
        <v>1.40786771134475E-005</v>
      </c>
      <c r="U315" s="6" t="n">
        <f aca="false">SUM(U316:U319)</f>
        <v>2.87906362978463E-006</v>
      </c>
      <c r="V315" s="6" t="n">
        <f aca="false">SUM(V316:V319)</f>
        <v>0.896645460907202</v>
      </c>
      <c r="W315" s="6" t="n">
        <f aca="false">SUM(W316:W319)</f>
        <v>4.01492017878869E-007</v>
      </c>
      <c r="X315" s="6" t="n">
        <f aca="false">SUM(X316:X319)</f>
        <v>7.06004157383054E-005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3.06959604305669E-005</v>
      </c>
      <c r="AF315" s="6" t="n">
        <f aca="false">SUM(AF316:AF319)</f>
        <v>5.62759272840141E-005</v>
      </c>
      <c r="AG315" s="6" t="n">
        <f aca="false">SUM(AG316:AG319)</f>
        <v>1.91849753121106E-005</v>
      </c>
      <c r="AH315" s="6" t="n">
        <f aca="false">SUM(AH316:AH319)</f>
        <v>7.27627936700459E-005</v>
      </c>
      <c r="AI315" s="6" t="n">
        <f aca="false">SUM(AI316:AI319)</f>
        <v>0.000178919656696738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0.000271458726537389</v>
      </c>
      <c r="F316" s="7" t="n">
        <v>0.00174428383142709</v>
      </c>
      <c r="G316" s="7" t="n">
        <v>0.00424902183098314</v>
      </c>
      <c r="H316" s="7" t="n">
        <v>7.72695052622375E-005</v>
      </c>
      <c r="I316" s="7" t="n">
        <v>0.160257211736944</v>
      </c>
      <c r="J316" s="7" t="n">
        <v>1.12476428736561</v>
      </c>
      <c r="K316" s="7" t="n">
        <v>3.0907802726499E-005</v>
      </c>
      <c r="L316" s="7"/>
      <c r="M316" s="7"/>
      <c r="N316" s="7"/>
      <c r="O316" s="7"/>
      <c r="P316" s="7" t="n">
        <v>5.58992080086993E-008</v>
      </c>
      <c r="Q316" s="7" t="n">
        <v>3.43199423701836E-008</v>
      </c>
      <c r="R316" s="7" t="n">
        <v>3.22178441789931E-006</v>
      </c>
      <c r="S316" s="7" t="n">
        <v>2.03611691700836E-006</v>
      </c>
      <c r="T316" s="7" t="n">
        <v>1.49998836422847E-006</v>
      </c>
      <c r="U316" s="7" t="n">
        <v>2.93035564828362E-007</v>
      </c>
      <c r="V316" s="7" t="n">
        <v>0.0901118765777354</v>
      </c>
      <c r="W316" s="7" t="n">
        <v>4.40423901677162E-008</v>
      </c>
      <c r="X316" s="7" t="n">
        <v>7.80172900653745E-006</v>
      </c>
      <c r="Y316" s="7"/>
      <c r="Z316" s="7"/>
      <c r="AA316" s="7"/>
      <c r="AB316" s="7"/>
      <c r="AC316" s="7"/>
      <c r="AD316" s="7"/>
      <c r="AE316" s="7" t="n">
        <v>4.64055901345485E-006</v>
      </c>
      <c r="AF316" s="7" t="n">
        <v>8.50769149866075E-006</v>
      </c>
      <c r="AG316" s="7" t="n">
        <v>2.9003493899109E-006</v>
      </c>
      <c r="AH316" s="7" t="n">
        <v>1.46888149956619E-005</v>
      </c>
      <c r="AI316" s="7" t="n">
        <v>3.07374148976884E-005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2.17943890010569E-005</v>
      </c>
      <c r="F317" s="7" t="n">
        <v>0.000173057140360545</v>
      </c>
      <c r="G317" s="7" t="n">
        <v>0.000376151413239809</v>
      </c>
      <c r="H317" s="7"/>
      <c r="I317" s="7" t="n">
        <v>0.0112178905669399</v>
      </c>
      <c r="J317" s="7"/>
      <c r="K317" s="7"/>
      <c r="L317" s="7"/>
      <c r="M317" s="7"/>
      <c r="N317" s="7"/>
      <c r="O317" s="7"/>
      <c r="P317" s="7" t="n">
        <v>5.11723368408337E-009</v>
      </c>
      <c r="Q317" s="7" t="n">
        <v>3.22011520516461E-009</v>
      </c>
      <c r="R317" s="7" t="n">
        <v>2.40485917460064E-007</v>
      </c>
      <c r="S317" s="7" t="n">
        <v>1.5455200274843E-007</v>
      </c>
      <c r="T317" s="7" t="n">
        <v>1.40534308826799E-007</v>
      </c>
      <c r="U317" s="7" t="n">
        <v>3.04289247036546E-008</v>
      </c>
      <c r="V317" s="7" t="n">
        <v>0.00961844654887715</v>
      </c>
      <c r="W317" s="7" t="n">
        <v>3.85164913310481E-009</v>
      </c>
      <c r="X317" s="7" t="n">
        <v>6.70256472999005E-007</v>
      </c>
      <c r="Y317" s="7"/>
      <c r="Z317" s="7"/>
      <c r="AA317" s="7"/>
      <c r="AB317" s="7"/>
      <c r="AC317" s="7"/>
      <c r="AD317" s="7"/>
      <c r="AE317" s="7" t="n">
        <v>4.52879454040739E-007</v>
      </c>
      <c r="AF317" s="7" t="n">
        <v>8.30278996536676E-007</v>
      </c>
      <c r="AG317" s="7" t="n">
        <v>2.83049659409965E-007</v>
      </c>
      <c r="AH317" s="7" t="n">
        <v>1.15486930072093E-006</v>
      </c>
      <c r="AI317" s="7" t="n">
        <v>2.72107741070831E-006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0.00209720797020748</v>
      </c>
      <c r="F318" s="7" t="n">
        <v>0.0153768659315829</v>
      </c>
      <c r="G318" s="7" t="n">
        <v>0.0201079494599287</v>
      </c>
      <c r="H318" s="7"/>
      <c r="I318" s="7" t="n">
        <v>1.69956752599501</v>
      </c>
      <c r="J318" s="7" t="n">
        <v>7.75966789159733</v>
      </c>
      <c r="K318" s="7" t="n">
        <v>0.000213715436334232</v>
      </c>
      <c r="L318" s="7"/>
      <c r="M318" s="7"/>
      <c r="N318" s="7"/>
      <c r="O318" s="7"/>
      <c r="P318" s="7" t="n">
        <v>4.58455176753027E-007</v>
      </c>
      <c r="Q318" s="7" t="n">
        <v>2.84784091425484E-007</v>
      </c>
      <c r="R318" s="7" t="n">
        <v>2.41222656693128E-005</v>
      </c>
      <c r="S318" s="7" t="n">
        <v>1.53534473869068E-005</v>
      </c>
      <c r="T318" s="7" t="n">
        <v>1.24381544403922E-005</v>
      </c>
      <c r="U318" s="7" t="n">
        <v>2.55559914025261E-006</v>
      </c>
      <c r="V318" s="7" t="n">
        <v>0.79691513778059</v>
      </c>
      <c r="W318" s="7" t="n">
        <v>3.53597978578048E-007</v>
      </c>
      <c r="X318" s="7" t="n">
        <v>6.2128430258769E-005</v>
      </c>
      <c r="Y318" s="7"/>
      <c r="Z318" s="7"/>
      <c r="AA318" s="7"/>
      <c r="AB318" s="7"/>
      <c r="AC318" s="7"/>
      <c r="AD318" s="7"/>
      <c r="AE318" s="7" t="n">
        <v>2.56025219630713E-005</v>
      </c>
      <c r="AF318" s="7" t="n">
        <v>4.69379567888166E-005</v>
      </c>
      <c r="AG318" s="7" t="n">
        <v>1.60015762627898E-005</v>
      </c>
      <c r="AH318" s="7" t="n">
        <v>5.69191093736631E-005</v>
      </c>
      <c r="AI318" s="7" t="n">
        <v>0.000145461164388341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278.569033</v>
      </c>
      <c r="F320" s="6" t="n">
        <v>2837.351578</v>
      </c>
      <c r="G320" s="6" t="n">
        <v>410.208048</v>
      </c>
      <c r="H320" s="6" t="n">
        <v>10.06666</v>
      </c>
      <c r="I320" s="6" t="n">
        <v>1155.017566</v>
      </c>
      <c r="J320" s="6" t="n">
        <v>220069.536</v>
      </c>
      <c r="K320" s="6" t="n">
        <v>9.118805</v>
      </c>
      <c r="L320" s="6" t="n">
        <v>0.516722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0.696423</v>
      </c>
      <c r="R320" s="6" t="n">
        <v>3.482113</v>
      </c>
      <c r="S320" s="6" t="n">
        <v>118.391839</v>
      </c>
      <c r="T320" s="6" t="n">
        <v>0</v>
      </c>
      <c r="U320" s="6" t="n">
        <v>4.874958</v>
      </c>
      <c r="V320" s="6" t="n">
        <v>0</v>
      </c>
      <c r="W320" s="6" t="n">
        <v>0.696423</v>
      </c>
      <c r="X320" s="6" t="n">
        <v>69.642259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2.0892677529078</v>
      </c>
      <c r="AF320" s="6" t="n">
        <v>3.482112921513</v>
      </c>
      <c r="AG320" s="6" t="n">
        <v>2.39569369000094</v>
      </c>
      <c r="AH320" s="6" t="n">
        <v>0.550173841599054</v>
      </c>
      <c r="AI320" s="6" t="n">
        <v>8.5172482060208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5.884375</v>
      </c>
      <c r="F321" s="6" t="n">
        <v>53.544908</v>
      </c>
      <c r="G321" s="6" t="n">
        <v>186.925272</v>
      </c>
      <c r="H321" s="6" t="n">
        <v>13.787544</v>
      </c>
      <c r="I321" s="6" t="n">
        <v>506.421873</v>
      </c>
      <c r="J321" s="6" t="n">
        <v>5918.038</v>
      </c>
      <c r="K321" s="6" t="n">
        <v>0.158514</v>
      </c>
      <c r="L321" s="6" t="n">
        <v>0.010682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0.018635</v>
      </c>
      <c r="R321" s="6" t="n">
        <v>0.09318</v>
      </c>
      <c r="S321" s="6" t="n">
        <v>3.16813</v>
      </c>
      <c r="T321" s="6" t="n">
        <v>0</v>
      </c>
      <c r="U321" s="6" t="n">
        <v>0.130454</v>
      </c>
      <c r="V321" s="6" t="n">
        <v>0</v>
      </c>
      <c r="W321" s="6" t="n">
        <v>0.018635</v>
      </c>
      <c r="X321" s="6" t="n">
        <v>1.863605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0.0637583732807</v>
      </c>
      <c r="AF321" s="6" t="n">
        <v>0.0853300317921</v>
      </c>
      <c r="AG321" s="6" t="n">
        <v>0.064108014181304</v>
      </c>
      <c r="AH321" s="6" t="n">
        <v>0.014722480000939</v>
      </c>
      <c r="AI321" s="6" t="n">
        <v>0.227918899255043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113.842333</v>
      </c>
      <c r="F322" s="6" t="n">
        <v>1105.751205</v>
      </c>
      <c r="G322" s="6" t="n">
        <v>182.151858</v>
      </c>
      <c r="H322" s="6" t="n">
        <v>4.478716</v>
      </c>
      <c r="I322" s="6" t="n">
        <v>499.206144</v>
      </c>
      <c r="J322" s="6" t="n">
        <v>89935.444</v>
      </c>
      <c r="K322" s="6" t="n">
        <v>3.743721</v>
      </c>
      <c r="L322" s="6" t="n">
        <v>0.214254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0.284608</v>
      </c>
      <c r="R322" s="6" t="n">
        <v>1.423029</v>
      </c>
      <c r="S322" s="6" t="n">
        <v>48.382991</v>
      </c>
      <c r="T322" s="6" t="n">
        <v>0</v>
      </c>
      <c r="U322" s="6" t="n">
        <v>1.992242</v>
      </c>
      <c r="V322" s="6" t="n">
        <v>0</v>
      </c>
      <c r="W322" s="6" t="n">
        <v>0.284608</v>
      </c>
      <c r="X322" s="6" t="n">
        <v>28.460583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0.8538174973473</v>
      </c>
      <c r="AF322" s="6" t="n">
        <v>1.4230291622455</v>
      </c>
      <c r="AG322" s="6" t="n">
        <v>0.979044063624904</v>
      </c>
      <c r="AH322" s="6" t="n">
        <v>0.224838607634789</v>
      </c>
      <c r="AI322" s="6" t="n">
        <v>3.48072933085249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2.299218</v>
      </c>
      <c r="F325" s="5" t="n">
        <f aca="false">(F326+F336+F340+F341+F344)</f>
        <v>48.213564</v>
      </c>
      <c r="G325" s="5" t="n">
        <f aca="false">(G326+G336+G340+G341+G344)</f>
        <v>52.865027</v>
      </c>
      <c r="H325" s="5" t="n">
        <f aca="false">(H326+H336+H340+H341+H344)</f>
        <v>3781.031906</v>
      </c>
      <c r="I325" s="5" t="n">
        <f aca="false">(I326+I336+I340+I341+I344)</f>
        <v>609.267491</v>
      </c>
      <c r="J325" s="5" t="n">
        <f aca="false">(J326+J336+J340+J341+J344)</f>
        <v>458.155</v>
      </c>
      <c r="K325" s="5" t="n">
        <f aca="false">(K326+K336+K340+K341+K344)</f>
        <v>27.73648</v>
      </c>
      <c r="L325" s="5" t="n">
        <f aca="false">(L326+L336+L340+L341+L344)</f>
        <v>0.043288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0.599367</v>
      </c>
      <c r="Q325" s="5" t="n">
        <f aca="false">(Q326+Q336+Q340+Q341+Q344)</f>
        <v>0.788059</v>
      </c>
      <c r="R325" s="5" t="n">
        <f aca="false">(R326+R336+R340+R341+R344)</f>
        <v>0.323375</v>
      </c>
      <c r="S325" s="5" t="n">
        <f aca="false">(S326+S336+S340+S341+S344)</f>
        <v>2.030799</v>
      </c>
      <c r="T325" s="5" t="n">
        <f aca="false">(T326+T336+T340+T341+T344)</f>
        <v>0.515631</v>
      </c>
      <c r="U325" s="5" t="n">
        <f aca="false">(U326+U336+U340+U341+U344)</f>
        <v>0.031926</v>
      </c>
      <c r="V325" s="5" t="n">
        <f aca="false">(V326+V336+V340+V341+V344)</f>
        <v>6.036048</v>
      </c>
      <c r="W325" s="5" t="n">
        <f aca="false">(W326+W336+W340+W341+W344)</f>
        <v>0.269353</v>
      </c>
      <c r="X325" s="5" t="n">
        <f aca="false">(X326+X336+X340+X341+X344)</f>
        <v>160.464249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0.009876</v>
      </c>
      <c r="AD325" s="5" t="n">
        <f aca="false">(AD326+AD336+AD340+AD341+AD344)</f>
        <v>0.631427628890868</v>
      </c>
      <c r="AE325" s="5" t="n">
        <f aca="false">(AE326+AE336+AE340+AE341+AE344)</f>
        <v>0.0497797101363822</v>
      </c>
      <c r="AF325" s="5" t="n">
        <f aca="false">(AF326+AF336+AF340+AF341+AF344)</f>
        <v>0.0933347500271265</v>
      </c>
      <c r="AG325" s="5" t="n">
        <f aca="false">(AG326+AG336+AG340+AG341+AG344)</f>
        <v>0.211554835528237</v>
      </c>
      <c r="AH325" s="5" t="n">
        <f aca="false">(AH326+AH336+AH340+AH341+AH344)</f>
        <v>1.91541197663012E-006</v>
      </c>
      <c r="AI325" s="5" t="n">
        <f aca="false">(AI326+AI336+AI340+AI341+AI344)</f>
        <v>0.354671211103624</v>
      </c>
      <c r="AJ325" s="5" t="n">
        <f aca="false">(AJ326+AJ336+AJ340+AJ341+AJ344)</f>
        <v>0.002027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0.008673</v>
      </c>
      <c r="F326" s="6" t="n">
        <f aca="false">SUM(F327:F335)</f>
        <v>0.177412</v>
      </c>
      <c r="G326" s="6" t="n">
        <f aca="false">SUM(G327:G335)</f>
        <v>0.068993</v>
      </c>
      <c r="H326" s="6" t="n">
        <f aca="false">SUM(H327:H335)</f>
        <v>0</v>
      </c>
      <c r="I326" s="6" t="n">
        <f aca="false">SUM(I327:I335)</f>
        <v>0.147843</v>
      </c>
      <c r="J326" s="6" t="n">
        <f aca="false">SUM(J327:J335)</f>
        <v>56.377</v>
      </c>
      <c r="K326" s="6" t="n">
        <f aca="false">SUM(K327:K335)</f>
        <v>0.005914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0.241965</v>
      </c>
      <c r="Q326" s="6" t="n">
        <f aca="false">SUM(Q327:Q335)</f>
        <v>0.16516</v>
      </c>
      <c r="R326" s="6" t="n">
        <f aca="false">SUM(R327:R335)</f>
        <v>0.232643</v>
      </c>
      <c r="S326" s="6" t="n">
        <f aca="false">SUM(S327:S335)</f>
        <v>0.78468</v>
      </c>
      <c r="T326" s="6" t="n">
        <f aca="false">SUM(T327:T335)</f>
        <v>0.313003</v>
      </c>
      <c r="U326" s="6" t="n">
        <f aca="false">SUM(U327:U335)</f>
        <v>0.029569</v>
      </c>
      <c r="V326" s="6" t="n">
        <f aca="false">SUM(V327:V335)</f>
        <v>0.076482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0.009856</v>
      </c>
      <c r="AD326" s="6" t="n">
        <f aca="false">SUM(AD327:AD335)</f>
        <v>0.54253615961042</v>
      </c>
      <c r="AE326" s="6" t="n">
        <f aca="false">SUM(AE327:AE335)</f>
        <v>6.98667230283333E-007</v>
      </c>
      <c r="AF326" s="6" t="n">
        <f aca="false">SUM(AF327:AF335)</f>
        <v>1.48882648991684E-006</v>
      </c>
      <c r="AG326" s="6" t="n">
        <f aca="false">SUM(AG327:AG335)</f>
        <v>7.90159358195486E-007</v>
      </c>
      <c r="AH326" s="6" t="n">
        <f aca="false">SUM(AH327:AH335)</f>
        <v>9.64826165766319E-007</v>
      </c>
      <c r="AI326" s="6" t="n">
        <f aca="false">SUM(AI327:AI335)</f>
        <v>3.9424791456E-006</v>
      </c>
      <c r="AJ326" s="6" t="n">
        <f aca="false">SUM(AJ327:AJ335)</f>
        <v>0.001971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0.008673</v>
      </c>
      <c r="F333" s="7" t="n">
        <v>0.177412</v>
      </c>
      <c r="G333" s="7" t="n">
        <v>0.068993</v>
      </c>
      <c r="H333" s="7"/>
      <c r="I333" s="7" t="n">
        <v>0.147843</v>
      </c>
      <c r="J333" s="7" t="n">
        <v>56.377</v>
      </c>
      <c r="K333" s="7" t="n">
        <v>0.005914</v>
      </c>
      <c r="L333" s="7"/>
      <c r="M333" s="7"/>
      <c r="N333" s="7"/>
      <c r="O333" s="7"/>
      <c r="P333" s="7" t="n">
        <v>9.9E-005</v>
      </c>
      <c r="Q333" s="7" t="n">
        <v>0.011827</v>
      </c>
      <c r="R333" s="7" t="n">
        <v>0.001577</v>
      </c>
      <c r="S333" s="7" t="n">
        <v>0.242462</v>
      </c>
      <c r="T333" s="7" t="n">
        <v>0.15967</v>
      </c>
      <c r="U333" s="7" t="n">
        <v>0.029569</v>
      </c>
      <c r="V333" s="7"/>
      <c r="W333" s="7"/>
      <c r="X333" s="7"/>
      <c r="Y333" s="7"/>
      <c r="Z333" s="7"/>
      <c r="AA333" s="7"/>
      <c r="AB333" s="7"/>
      <c r="AC333" s="7" t="n">
        <v>0.009856</v>
      </c>
      <c r="AD333" s="7" t="n">
        <v>0.275973540192</v>
      </c>
      <c r="AE333" s="7" t="n">
        <v>6.98667230283333E-007</v>
      </c>
      <c r="AF333" s="7" t="n">
        <v>1.48882648991684E-006</v>
      </c>
      <c r="AG333" s="7" t="n">
        <v>7.90159358195486E-007</v>
      </c>
      <c r="AH333" s="7" t="n">
        <v>9.64826165766319E-007</v>
      </c>
      <c r="AI333" s="7" t="n">
        <v>3.9424791456E-006</v>
      </c>
      <c r="AJ333" s="7" t="n">
        <v>0.001971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0.241866</v>
      </c>
      <c r="Q335" s="7" t="n">
        <v>0.153333</v>
      </c>
      <c r="R335" s="7" t="n">
        <v>0.231066</v>
      </c>
      <c r="S335" s="7" t="n">
        <v>0.542218</v>
      </c>
      <c r="T335" s="7" t="n">
        <v>0.153333</v>
      </c>
      <c r="U335" s="7"/>
      <c r="V335" s="7" t="n">
        <v>0.076482</v>
      </c>
      <c r="W335" s="7"/>
      <c r="X335" s="7"/>
      <c r="Y335" s="7"/>
      <c r="Z335" s="7"/>
      <c r="AA335" s="7"/>
      <c r="AB335" s="7"/>
      <c r="AC335" s="7"/>
      <c r="AD335" s="7" t="n">
        <v>0.26656261941842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0.58631</v>
      </c>
      <c r="F336" s="6" t="n">
        <f aca="false">SUM(F337:F339)</f>
        <v>3.517857</v>
      </c>
      <c r="G336" s="6" t="n">
        <f aca="false">SUM(G337:G339)</f>
        <v>43.2424</v>
      </c>
      <c r="H336" s="6" t="n">
        <f aca="false">SUM(H337:H339)</f>
        <v>2577.239247</v>
      </c>
      <c r="I336" s="6" t="n">
        <f aca="false">SUM(I337:I339)</f>
        <v>49.249998</v>
      </c>
      <c r="J336" s="6" t="n">
        <f aca="false">SUM(J337:J339)</f>
        <v>401.778</v>
      </c>
      <c r="K336" s="6" t="n">
        <f aca="false">SUM(K337:K339)</f>
        <v>0.175893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11.155217</v>
      </c>
      <c r="H337" s="7" t="n">
        <v>1115.521729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0.58631</v>
      </c>
      <c r="F338" s="7" t="n">
        <v>3.517857</v>
      </c>
      <c r="G338" s="7" t="n">
        <v>32.087183</v>
      </c>
      <c r="H338" s="7" t="n">
        <v>1461.717518</v>
      </c>
      <c r="I338" s="7" t="n">
        <v>49.249998</v>
      </c>
      <c r="J338" s="7" t="n">
        <v>401.778</v>
      </c>
      <c r="K338" s="7" t="n">
        <v>0.175893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1.688868</v>
      </c>
      <c r="F340" s="6" t="n">
        <v>44.355011</v>
      </c>
      <c r="G340" s="6" t="n">
        <v>8.88878</v>
      </c>
      <c r="H340" s="6" t="n">
        <v>4.99844</v>
      </c>
      <c r="I340" s="6" t="n">
        <v>558.926471</v>
      </c>
      <c r="J340" s="6" t="n">
        <v>0</v>
      </c>
      <c r="K340" s="6" t="n">
        <v>0.933323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0.355551</v>
      </c>
      <c r="Q340" s="6" t="n">
        <v>0.622215</v>
      </c>
      <c r="R340" s="6" t="n">
        <v>0.088888</v>
      </c>
      <c r="S340" s="6" t="n">
        <v>1.244429</v>
      </c>
      <c r="T340" s="6" t="n">
        <v>0</v>
      </c>
      <c r="U340" s="6" t="n">
        <v>0</v>
      </c>
      <c r="V340" s="6" t="n">
        <v>5.955482</v>
      </c>
      <c r="W340" s="6" t="n">
        <v>0.266663</v>
      </c>
      <c r="X340" s="6" t="n">
        <v>160.442474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0.0888877974897624</v>
      </c>
      <c r="AE340" s="6" t="n">
        <v>0.0497772163714833</v>
      </c>
      <c r="AF340" s="6" t="n">
        <v>0.0933322806965312</v>
      </c>
      <c r="AG340" s="6" t="n">
        <v>0.211553169578804</v>
      </c>
      <c r="AH340" s="6" t="n">
        <v>0</v>
      </c>
      <c r="AI340" s="6" t="n">
        <v>0.354662666646819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0.015367</v>
      </c>
      <c r="F341" s="6" t="n">
        <f aca="false">SUM(F342:F343)</f>
        <v>0.112194</v>
      </c>
      <c r="G341" s="6" t="n">
        <f aca="false">SUM(G342:G343)</f>
        <v>0.001768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0.001851</v>
      </c>
      <c r="Q341" s="6" t="n">
        <f aca="false">SUM(Q342:Q343)</f>
        <v>0.000684</v>
      </c>
      <c r="R341" s="6" t="n">
        <f aca="false">SUM(R342:R343)</f>
        <v>0.001844</v>
      </c>
      <c r="S341" s="6" t="n">
        <f aca="false">SUM(S342:S343)</f>
        <v>0.00169</v>
      </c>
      <c r="T341" s="6" t="n">
        <f aca="false">SUM(T342:T343)</f>
        <v>0.202628</v>
      </c>
      <c r="U341" s="6" t="n">
        <f aca="false">SUM(U342:U343)</f>
        <v>0.002357</v>
      </c>
      <c r="V341" s="6" t="n">
        <f aca="false">SUM(V342:V343)</f>
        <v>0.004084</v>
      </c>
      <c r="W341" s="6" t="n">
        <f aca="false">SUM(W342:W343)</f>
        <v>0.00269</v>
      </c>
      <c r="X341" s="6" t="n">
        <f aca="false">SUM(X342:X343)</f>
        <v>0.021775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2E-005</v>
      </c>
      <c r="AD341" s="6" t="n">
        <f aca="false">SUM(AD342:AD343)</f>
        <v>3.67179068574E-006</v>
      </c>
      <c r="AE341" s="6" t="n">
        <f aca="false">SUM(AE342:AE343)</f>
        <v>1.795097668584E-006</v>
      </c>
      <c r="AF341" s="6" t="n">
        <f aca="false">SUM(AF342:AF343)</f>
        <v>9.805041053402E-007</v>
      </c>
      <c r="AG341" s="6" t="n">
        <f aca="false">SUM(AG342:AG343)</f>
        <v>8.757900746728E-007</v>
      </c>
      <c r="AH341" s="6" t="n">
        <f aca="false">SUM(AH342:AH343)</f>
        <v>9.505858108638E-007</v>
      </c>
      <c r="AI341" s="6" t="n">
        <f aca="false">SUM(AI342:AI343)</f>
        <v>4.6019776594608E-006</v>
      </c>
      <c r="AJ341" s="6" t="n">
        <f aca="false">SUM(AJ342:AJ343)</f>
        <v>5.6E-005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0.015367</v>
      </c>
      <c r="F342" s="7" t="n">
        <v>0.112194</v>
      </c>
      <c r="G342" s="7" t="n">
        <v>0.001768</v>
      </c>
      <c r="H342" s="7"/>
      <c r="I342" s="7"/>
      <c r="J342" s="7"/>
      <c r="K342" s="7"/>
      <c r="L342" s="7"/>
      <c r="M342" s="7"/>
      <c r="N342" s="7"/>
      <c r="O342" s="7"/>
      <c r="P342" s="7" t="n">
        <v>0.001851</v>
      </c>
      <c r="Q342" s="7" t="n">
        <v>0.000684</v>
      </c>
      <c r="R342" s="7" t="n">
        <v>0.001844</v>
      </c>
      <c r="S342" s="7" t="n">
        <v>0.00169</v>
      </c>
      <c r="T342" s="7" t="n">
        <v>0.202628</v>
      </c>
      <c r="U342" s="7" t="n">
        <v>0.002357</v>
      </c>
      <c r="V342" s="7" t="n">
        <v>0.004084</v>
      </c>
      <c r="W342" s="7" t="n">
        <v>0.00269</v>
      </c>
      <c r="X342" s="7" t="n">
        <v>0.021775</v>
      </c>
      <c r="Y342" s="7"/>
      <c r="Z342" s="7"/>
      <c r="AA342" s="7"/>
      <c r="AB342" s="7"/>
      <c r="AC342" s="7" t="n">
        <v>2E-005</v>
      </c>
      <c r="AD342" s="7" t="n">
        <v>3.67179068574E-006</v>
      </c>
      <c r="AE342" s="7" t="n">
        <v>1.795097668584E-006</v>
      </c>
      <c r="AF342" s="7" t="n">
        <v>9.805041053402E-007</v>
      </c>
      <c r="AG342" s="7" t="n">
        <v>8.757900746728E-007</v>
      </c>
      <c r="AH342" s="7" t="n">
        <v>9.505858108638E-007</v>
      </c>
      <c r="AI342" s="7" t="n">
        <v>4.6019776594608E-006</v>
      </c>
      <c r="AJ342" s="7" t="n">
        <v>5.6E-005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0.05109</v>
      </c>
      <c r="G344" s="6" t="n">
        <f aca="false">SUM(G345:G351)</f>
        <v>0.663086</v>
      </c>
      <c r="H344" s="6" t="n">
        <f aca="false">SUM(H345:H351)</f>
        <v>1198.794219</v>
      </c>
      <c r="I344" s="6" t="n">
        <f aca="false">SUM(I345:I351)</f>
        <v>0.943179</v>
      </c>
      <c r="J344" s="6" t="n">
        <f aca="false">SUM(J345:J351)</f>
        <v>0</v>
      </c>
      <c r="K344" s="6" t="n">
        <f aca="false">SUM(K345:K351)</f>
        <v>26.62135</v>
      </c>
      <c r="L344" s="6" t="n">
        <f aca="false">SUM(L345:L351)</f>
        <v>0.043288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0.02084</v>
      </c>
      <c r="G345" s="7" t="n">
        <v>0.055372</v>
      </c>
      <c r="H345" s="7" t="n">
        <v>177.177943</v>
      </c>
      <c r="I345" s="7" t="n">
        <v>0.384709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0.03025</v>
      </c>
      <c r="G346" s="7" t="n">
        <v>0.246708</v>
      </c>
      <c r="H346" s="7" t="n">
        <v>1021.092817</v>
      </c>
      <c r="I346" s="7" t="n">
        <v>0.55847</v>
      </c>
      <c r="J346" s="7"/>
      <c r="K346" s="7" t="n">
        <v>26.62135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0.361006</v>
      </c>
      <c r="H347" s="7" t="n">
        <v>0.523459</v>
      </c>
      <c r="I347" s="7"/>
      <c r="J347" s="7"/>
      <c r="K347" s="7"/>
      <c r="L347" s="7" t="n">
        <v>0.043288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44.822536</v>
      </c>
      <c r="F352" s="5" t="n">
        <f aca="false">(F353+F360+F367+F373+F389+F405+F410)</f>
        <v>2489.929081</v>
      </c>
      <c r="G352" s="5" t="n">
        <f aca="false">(G353+G360+G367+G373+G389+G405+G410)</f>
        <v>8393.875813</v>
      </c>
      <c r="H352" s="5" t="n">
        <f aca="false">(H353+H360+H367+H373+H389+H405+H410)</f>
        <v>42371.619104</v>
      </c>
      <c r="I352" s="5" t="n">
        <f aca="false">(I353+I360+I367+I373+I389+I405+I410)</f>
        <v>6268.059862</v>
      </c>
      <c r="J352" s="5" t="n">
        <f aca="false">(J353+J360+J367+J373+J389+J405+J410)</f>
        <v>7116.532</v>
      </c>
      <c r="K352" s="5" t="n">
        <f aca="false">(K353+K360+K367+K373+K389+K405+K410)</f>
        <v>1146.920203</v>
      </c>
      <c r="L352" s="5" t="n">
        <f aca="false">(L353+L360+L367+L373+L389+L405+L410)</f>
        <v>17625.336359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0.808802</v>
      </c>
      <c r="Q352" s="5" t="n">
        <f aca="false">(Q353+Q360+Q367+Q373+Q389+Q405+Q410)</f>
        <v>71.816081</v>
      </c>
      <c r="R352" s="5" t="n">
        <f aca="false">(R353+R360+R367+R373+R389+R405+R410)</f>
        <v>8.720805</v>
      </c>
      <c r="S352" s="5" t="n">
        <f aca="false">(S353+S360+S367+S373+S389+S405+S410)</f>
        <v>8.129148</v>
      </c>
      <c r="T352" s="5" t="n">
        <f aca="false">(T353+T360+T367+T373+T389+T405+T410)</f>
        <v>11.93614</v>
      </c>
      <c r="U352" s="5" t="n">
        <f aca="false">(U353+U360+U367+U373+U389+U405+U410)</f>
        <v>5.00243</v>
      </c>
      <c r="V352" s="5" t="n">
        <f aca="false">(V353+V360+V367+V373+V389+V405+V410)</f>
        <v>9.027794</v>
      </c>
      <c r="W352" s="5" t="n">
        <f aca="false">(W353+W360+W367+W373+W389+W405+W410)</f>
        <v>2.248255</v>
      </c>
      <c r="X352" s="5" t="n">
        <f aca="false">(X353+X360+X367+X373+X389+X405+X410)</f>
        <v>64.086584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0.829073</v>
      </c>
      <c r="AD352" s="5" t="n">
        <f aca="false">(AD353+AD360+AD367+AD373+AD389+AD405+AD410)</f>
        <v>0.0516279232087152</v>
      </c>
      <c r="AE352" s="5" t="n">
        <f aca="false">(AE353+AE360+AE367+AE373+AE389+AE405+AE410)</f>
        <v>192.407802685766</v>
      </c>
      <c r="AF352" s="5" t="n">
        <f aca="false">(AF353+AF360+AF367+AF373+AF389+AF405+AF410)</f>
        <v>167.291329798585</v>
      </c>
      <c r="AG352" s="5" t="n">
        <f aca="false">(AG353+AG360+AG367+AG373+AG389+AG405+AG410)</f>
        <v>85.7896568963935</v>
      </c>
      <c r="AH352" s="5" t="n">
        <f aca="false">(AH353+AH360+AH367+AH373+AH389+AH405+AH410)</f>
        <v>81.2950858080085</v>
      </c>
      <c r="AI352" s="5" t="n">
        <f aca="false">(AI353+AI360+AI367+AI373+AI389+AI405+AI410)</f>
        <v>526.783875188753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1981.034884</v>
      </c>
      <c r="G353" s="6" t="n">
        <f aca="false">SUM(G354:G359)</f>
        <v>1775.617915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7116.532</v>
      </c>
      <c r="K353" s="6" t="n">
        <f aca="false">SUM(K354:K359)</f>
        <v>887.417499</v>
      </c>
      <c r="L353" s="6" t="n">
        <f aca="false">SUM(L354:L359)</f>
        <v>8101.750533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11.339961</v>
      </c>
      <c r="G354" s="7"/>
      <c r="H354" s="7"/>
      <c r="I354" s="7"/>
      <c r="J354" s="7" t="n">
        <v>67.906</v>
      </c>
      <c r="K354" s="7" t="n">
        <v>209.585413</v>
      </c>
      <c r="L354" s="7" t="n">
        <v>23.826406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981.337709</v>
      </c>
      <c r="G355" s="7" t="n">
        <v>1636.129953</v>
      </c>
      <c r="H355" s="7"/>
      <c r="I355" s="7"/>
      <c r="J355" s="7" t="n">
        <v>1672.899</v>
      </c>
      <c r="K355" s="7" t="n">
        <v>248.766721</v>
      </c>
      <c r="L355" s="7" t="n">
        <v>6008.805376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9.319404</v>
      </c>
      <c r="G357" s="7"/>
      <c r="H357" s="7"/>
      <c r="I357" s="7"/>
      <c r="J357" s="7" t="n">
        <v>62.532</v>
      </c>
      <c r="K357" s="7" t="n">
        <v>4.525628</v>
      </c>
      <c r="L357" s="7" t="n">
        <v>18.641915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979.03781</v>
      </c>
      <c r="G358" s="7" t="n">
        <v>139.487962</v>
      </c>
      <c r="H358" s="7"/>
      <c r="I358" s="7"/>
      <c r="J358" s="7" t="n">
        <v>5313.195</v>
      </c>
      <c r="K358" s="7" t="n">
        <v>424.539737</v>
      </c>
      <c r="L358" s="7" t="n">
        <v>2050.476836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44.822536</v>
      </c>
      <c r="F367" s="6" t="n">
        <f aca="false">SUM(F368:F372)</f>
        <v>226.358788</v>
      </c>
      <c r="G367" s="6" t="n">
        <f aca="false">SUM(G368:G372)</f>
        <v>143.536001</v>
      </c>
      <c r="H367" s="6" t="n">
        <f aca="false">SUM(H368:H372)</f>
        <v>278.790786</v>
      </c>
      <c r="I367" s="6" t="n">
        <f aca="false">SUM(I368:I372)</f>
        <v>6268.059862</v>
      </c>
      <c r="J367" s="6" t="n">
        <f aca="false">SUM(J368:J372)</f>
        <v>0</v>
      </c>
      <c r="K367" s="6" t="n">
        <f aca="false">SUM(K368:K372)</f>
        <v>7.227908</v>
      </c>
      <c r="L367" s="6" t="n">
        <f aca="false">SUM(L368:L372)</f>
        <v>247.814031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0.808802</v>
      </c>
      <c r="Q367" s="6" t="n">
        <f aca="false">SUM(Q368:Q372)</f>
        <v>71.816081</v>
      </c>
      <c r="R367" s="6" t="n">
        <f aca="false">SUM(R368:R372)</f>
        <v>8.720805</v>
      </c>
      <c r="S367" s="6" t="n">
        <f aca="false">SUM(S368:S372)</f>
        <v>8.129148</v>
      </c>
      <c r="T367" s="6" t="n">
        <f aca="false">SUM(T368:T372)</f>
        <v>11.93614</v>
      </c>
      <c r="U367" s="6" t="n">
        <f aca="false">SUM(U368:U372)</f>
        <v>5.00243</v>
      </c>
      <c r="V367" s="6" t="n">
        <f aca="false">SUM(V368:V372)</f>
        <v>9.027794</v>
      </c>
      <c r="W367" s="6" t="n">
        <f aca="false">SUM(W368:W372)</f>
        <v>2.248255</v>
      </c>
      <c r="X367" s="6" t="n">
        <f aca="false">SUM(X368:X372)</f>
        <v>64.086584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0.0516279232087152</v>
      </c>
      <c r="AE367" s="6" t="n">
        <f aca="false">SUM(AE368:AE372)</f>
        <v>192.407802685766</v>
      </c>
      <c r="AF367" s="6" t="n">
        <f aca="false">SUM(AF368:AF372)</f>
        <v>167.291329798585</v>
      </c>
      <c r="AG367" s="6" t="n">
        <f aca="false">SUM(AG368:AG372)</f>
        <v>85.7896568963935</v>
      </c>
      <c r="AH367" s="6" t="n">
        <f aca="false">SUM(AH368:AH372)</f>
        <v>81.2950858080085</v>
      </c>
      <c r="AI367" s="6" t="n">
        <f aca="false">SUM(AI368:AI372)</f>
        <v>526.783875188753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10.377846</v>
      </c>
      <c r="F368" s="7" t="n">
        <v>67.913214</v>
      </c>
      <c r="G368" s="7" t="n">
        <v>109.091311</v>
      </c>
      <c r="H368" s="7" t="n">
        <v>92.78946</v>
      </c>
      <c r="I368" s="7" t="n">
        <v>1673.138215</v>
      </c>
      <c r="J368" s="7"/>
      <c r="K368" s="7" t="n">
        <v>2.405652</v>
      </c>
      <c r="L368" s="7" t="n">
        <v>82.479519</v>
      </c>
      <c r="M368" s="7"/>
      <c r="N368" s="7"/>
      <c r="O368" s="7"/>
      <c r="P368" s="7" t="n">
        <v>0.36791</v>
      </c>
      <c r="Q368" s="7" t="n">
        <v>11.193427</v>
      </c>
      <c r="R368" s="7" t="n">
        <v>3.209655</v>
      </c>
      <c r="S368" s="7" t="n">
        <v>3.100224</v>
      </c>
      <c r="T368" s="7" t="n">
        <v>2.291627</v>
      </c>
      <c r="U368" s="7" t="n">
        <v>1.420182</v>
      </c>
      <c r="V368" s="7" t="n">
        <v>1.449962</v>
      </c>
      <c r="W368" s="7" t="n">
        <v>0.870468</v>
      </c>
      <c r="X368" s="7" t="n">
        <v>25.508531</v>
      </c>
      <c r="Y368" s="7"/>
      <c r="Z368" s="7"/>
      <c r="AA368" s="7"/>
      <c r="AB368" s="7"/>
      <c r="AC368" s="7"/>
      <c r="AD368" s="7" t="n">
        <v>0.0171832332010157</v>
      </c>
      <c r="AE368" s="7" t="n">
        <v>165.334276339714</v>
      </c>
      <c r="AF368" s="7" t="n">
        <v>91.7196799216925</v>
      </c>
      <c r="AG368" s="7" t="n">
        <v>53.5494270491868</v>
      </c>
      <c r="AH368" s="7" t="n">
        <v>58.1482541228345</v>
      </c>
      <c r="AI368" s="7" t="n">
        <v>368.751637433428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34.301208</v>
      </c>
      <c r="F370" s="7" t="n">
        <v>157.785557</v>
      </c>
      <c r="G370" s="7" t="n">
        <v>34.301208</v>
      </c>
      <c r="H370" s="7" t="n">
        <v>185.226524</v>
      </c>
      <c r="I370" s="7" t="n">
        <v>4575.781165</v>
      </c>
      <c r="J370" s="7"/>
      <c r="K370" s="7" t="n">
        <v>4.802169</v>
      </c>
      <c r="L370" s="7" t="n">
        <v>164.645799</v>
      </c>
      <c r="M370" s="7"/>
      <c r="N370" s="7"/>
      <c r="O370" s="7"/>
      <c r="P370" s="7" t="n">
        <v>0.439055</v>
      </c>
      <c r="Q370" s="7" t="n">
        <v>60.370126</v>
      </c>
      <c r="R370" s="7" t="n">
        <v>5.488193</v>
      </c>
      <c r="S370" s="7" t="n">
        <v>5.007976</v>
      </c>
      <c r="T370" s="7" t="n">
        <v>9.604338</v>
      </c>
      <c r="U370" s="7" t="n">
        <v>3.567326</v>
      </c>
      <c r="V370" s="7" t="n">
        <v>7.546266</v>
      </c>
      <c r="W370" s="7" t="n">
        <v>1.372048</v>
      </c>
      <c r="X370" s="7" t="n">
        <v>38.417353</v>
      </c>
      <c r="Y370" s="7"/>
      <c r="Z370" s="7"/>
      <c r="AA370" s="7"/>
      <c r="AB370" s="7"/>
      <c r="AC370" s="7"/>
      <c r="AD370" s="7" t="n">
        <v>0.0343012081345455</v>
      </c>
      <c r="AE370" s="7" t="n">
        <v>26.9607495937527</v>
      </c>
      <c r="AF370" s="7" t="n">
        <v>75.2568506471927</v>
      </c>
      <c r="AG370" s="7" t="n">
        <v>32.1059308139346</v>
      </c>
      <c r="AH370" s="7" t="n">
        <v>23.0504118664145</v>
      </c>
      <c r="AI370" s="7" t="n">
        <v>157.373942921295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0.143482</v>
      </c>
      <c r="F372" s="7" t="n">
        <v>0.660017</v>
      </c>
      <c r="G372" s="7" t="n">
        <v>0.143482</v>
      </c>
      <c r="H372" s="7" t="n">
        <v>0.774802</v>
      </c>
      <c r="I372" s="7" t="n">
        <v>19.140482</v>
      </c>
      <c r="J372" s="7"/>
      <c r="K372" s="7" t="n">
        <v>0.020087</v>
      </c>
      <c r="L372" s="7" t="n">
        <v>0.688713</v>
      </c>
      <c r="M372" s="7"/>
      <c r="N372" s="7"/>
      <c r="O372" s="7"/>
      <c r="P372" s="7" t="n">
        <v>0.001837</v>
      </c>
      <c r="Q372" s="7" t="n">
        <v>0.252528</v>
      </c>
      <c r="R372" s="7" t="n">
        <v>0.022957</v>
      </c>
      <c r="S372" s="7" t="n">
        <v>0.020948</v>
      </c>
      <c r="T372" s="7" t="n">
        <v>0.040175</v>
      </c>
      <c r="U372" s="7" t="n">
        <v>0.014922</v>
      </c>
      <c r="V372" s="7" t="n">
        <v>0.031566</v>
      </c>
      <c r="W372" s="7" t="n">
        <v>0.005739</v>
      </c>
      <c r="X372" s="7" t="n">
        <v>0.1607</v>
      </c>
      <c r="Y372" s="7"/>
      <c r="Z372" s="7"/>
      <c r="AA372" s="7"/>
      <c r="AB372" s="7"/>
      <c r="AC372" s="7"/>
      <c r="AD372" s="7" t="n">
        <v>0.000143481873154029</v>
      </c>
      <c r="AE372" s="7" t="n">
        <v>0.112776752299066</v>
      </c>
      <c r="AF372" s="7" t="n">
        <v>0.314799229699939</v>
      </c>
      <c r="AG372" s="7" t="n">
        <v>0.134299033272171</v>
      </c>
      <c r="AH372" s="7" t="n">
        <v>0.0964198187595072</v>
      </c>
      <c r="AI372" s="7" t="n">
        <v>0.658294834030683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34398.144375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16846.589201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16445.001022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399.211775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198.889859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172.882127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47.059322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196.484932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92.026137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7694.683943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4464.422611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887.745448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1540.971778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604.797695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15.962036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32.209552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8.610108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119.763452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4.4E-005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4.92337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15.277849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0.829073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0.829073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282.535409</v>
      </c>
      <c r="G410" s="6" t="n">
        <f aca="false">SUM(G411:G414)</f>
        <v>6474.721897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252.274796</v>
      </c>
      <c r="L410" s="6" t="n">
        <f aca="false">SUM(L411:L414)</f>
        <v>9275.771795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282.535409</v>
      </c>
      <c r="G414" s="7" t="n">
        <v>6474.721897</v>
      </c>
      <c r="H414" s="7"/>
      <c r="I414" s="7"/>
      <c r="J414" s="7"/>
      <c r="K414" s="7" t="n">
        <v>252.274796</v>
      </c>
      <c r="L414" s="7" t="n">
        <v>9275.771795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45.6227</v>
      </c>
      <c r="F415" s="5" t="n">
        <f aca="false">(F416+F428+F440+F443+F449+F456+F464+F468+F469+F470+F471+F483+F495+F501+F507+F513+F514)</f>
        <v>230.0031</v>
      </c>
      <c r="G415" s="5" t="n">
        <f aca="false">(G416+G428+G440+G443+G449+G456+G464+G468+G469+G470+G471+G483+G495+G501+G507+G513+G514)</f>
        <v>612.3554</v>
      </c>
      <c r="H415" s="5" t="n">
        <f aca="false">(H416+H428+H440+H443+H449+H456+H464+H468+H469+H470+H471+H483+H495+H501+H507+H513+H514)</f>
        <v>142.331251</v>
      </c>
      <c r="I415" s="5" t="n">
        <f aca="false">(I416+I428+I440+I443+I449+I456+I464+I468+I469+I470+I471+I483+I495+I501+I507+I513+I514)</f>
        <v>6644.3183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200.437199</v>
      </c>
      <c r="L415" s="5" t="n">
        <f aca="false">(L416+L428+L440+L443+L449+L456+L464+L468+L469+L470+L471+L483+L495+L501+L507+L513+L514)</f>
        <v>51.1633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45.6227</v>
      </c>
      <c r="F440" s="6" t="n">
        <f aca="false">SUM(F441:F442)</f>
        <v>230.0031</v>
      </c>
      <c r="G440" s="6" t="n">
        <f aca="false">SUM(G441:G442)</f>
        <v>612.3554</v>
      </c>
      <c r="H440" s="6" t="n">
        <f aca="false">SUM(H441:H442)</f>
        <v>142.331251</v>
      </c>
      <c r="I440" s="6" t="n">
        <f aca="false">SUM(I441:I442)</f>
        <v>6644.3183</v>
      </c>
      <c r="J440" s="6" t="n">
        <f aca="false">SUM(J441:J442)</f>
        <v>0</v>
      </c>
      <c r="K440" s="6" t="n">
        <f aca="false">SUM(K441:K442)</f>
        <v>12.139108</v>
      </c>
      <c r="L440" s="6" t="n">
        <f aca="false">SUM(L441:L442)</f>
        <v>51.1633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37.026639</v>
      </c>
      <c r="F441" s="7" t="n">
        <v>186.678174</v>
      </c>
      <c r="G441" s="7" t="n">
        <v>497.050464</v>
      </c>
      <c r="H441" s="7" t="n">
        <v>115.863711</v>
      </c>
      <c r="I441" s="7" t="n">
        <v>5393.393203</v>
      </c>
      <c r="J441" s="7"/>
      <c r="K441" s="7" t="n">
        <v>9.897024</v>
      </c>
      <c r="L441" s="7" t="n">
        <v>41.520506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8.596061</v>
      </c>
      <c r="F442" s="7" t="n">
        <v>43.324926</v>
      </c>
      <c r="G442" s="7" t="n">
        <v>115.304936</v>
      </c>
      <c r="H442" s="7" t="n">
        <v>26.46754</v>
      </c>
      <c r="I442" s="7" t="n">
        <v>1250.925097</v>
      </c>
      <c r="J442" s="7"/>
      <c r="K442" s="7" t="n">
        <v>2.242084</v>
      </c>
      <c r="L442" s="7" t="n">
        <v>9.642794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188.298091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188.298091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0.000595</v>
      </c>
      <c r="F3" s="5" t="n">
        <f aca="false">(F4+F10+F16+F23+F31)</f>
        <v>0.140177</v>
      </c>
      <c r="G3" s="5" t="n">
        <f aca="false">(G4+G10+G16+G23+G31)</f>
        <v>0.003965</v>
      </c>
      <c r="H3" s="5" t="n">
        <f aca="false">(H4+H10+H16+H23+H31)</f>
        <v>0.006117</v>
      </c>
      <c r="I3" s="5" t="n">
        <f aca="false">(I4+I10+I16+I23+I31)</f>
        <v>0.069811</v>
      </c>
      <c r="J3" s="5" t="n">
        <f aca="false">(J4+J10+J16+J23+J31)</f>
        <v>111.214</v>
      </c>
      <c r="K3" s="5" t="n">
        <f aca="false">(K4+K10+K16+K23+K31)</f>
        <v>0.002396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0.000238</v>
      </c>
      <c r="Q3" s="5" t="n">
        <f aca="false">(Q4+Q10+Q16+Q23+Q31)</f>
        <v>0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0.000198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2.2E-005</v>
      </c>
      <c r="X3" s="5" t="n">
        <f aca="false">(X4+X10+X16+X23+X31)</f>
        <v>3E-006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9.9121050246E-007</v>
      </c>
      <c r="AE3" s="5" t="n">
        <f aca="false">(AE4+AE10+AE16+AE23+AE31)</f>
        <v>1.1101557627552E-006</v>
      </c>
      <c r="AF3" s="5" t="n">
        <f aca="false">(AF4+AF10+AF16+AF23+AF31)</f>
        <v>1.6652336441328E-006</v>
      </c>
      <c r="AG3" s="5" t="n">
        <f aca="false">(AG4+AG10+AG16+AG23+AG31)</f>
        <v>1.6652336441328E-006</v>
      </c>
      <c r="AH3" s="5" t="n">
        <f aca="false">(AH4+AH10+AH16+AH23+AH31)</f>
        <v>1.6652336441328E-006</v>
      </c>
      <c r="AI3" s="5" t="n">
        <f aca="false">(AI4+AI10+AI16+AI23+AI31)</f>
        <v>6.1058566951536E-006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0.06088</v>
      </c>
      <c r="G4" s="6" t="n">
        <f aca="false">SUM(G5:G9)</f>
        <v>0</v>
      </c>
      <c r="H4" s="6" t="n">
        <f aca="false">SUM(H5:H9)</f>
        <v>0.004135</v>
      </c>
      <c r="I4" s="6" t="n">
        <f aca="false">SUM(I5:I9)</f>
        <v>0.010338</v>
      </c>
      <c r="J4" s="6" t="n">
        <f aca="false">SUM(J5:J9)</f>
        <v>0</v>
      </c>
      <c r="K4" s="6" t="n">
        <f aca="false">SUM(K5:K9)</f>
        <v>0.000414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0.06088</v>
      </c>
      <c r="G7" s="7"/>
      <c r="H7" s="7" t="n">
        <v>0.004135</v>
      </c>
      <c r="I7" s="7" t="n">
        <v>0.010338</v>
      </c>
      <c r="J7" s="7"/>
      <c r="K7" s="7" t="n">
        <v>0.000414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0.000595</v>
      </c>
      <c r="F31" s="6" t="n">
        <f aca="false">SUM(F32:F37)</f>
        <v>0.079297</v>
      </c>
      <c r="G31" s="6" t="n">
        <f aca="false">SUM(G32:G37)</f>
        <v>0.003965</v>
      </c>
      <c r="H31" s="6" t="n">
        <f aca="false">SUM(H32:H37)</f>
        <v>0.001982</v>
      </c>
      <c r="I31" s="6" t="n">
        <f aca="false">SUM(I32:I37)</f>
        <v>0.059473</v>
      </c>
      <c r="J31" s="6" t="n">
        <f aca="false">SUM(J32:J37)</f>
        <v>111.214</v>
      </c>
      <c r="K31" s="6" t="n">
        <f aca="false">SUM(K32:K37)</f>
        <v>0.001982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0.000238</v>
      </c>
      <c r="Q31" s="6" t="n">
        <f aca="false">SUM(Q32:Q37)</f>
        <v>0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0.000198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2.2E-005</v>
      </c>
      <c r="X31" s="6" t="n">
        <f aca="false">SUM(X32:X37)</f>
        <v>3E-006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9.9121050246E-007</v>
      </c>
      <c r="AE31" s="6" t="n">
        <f aca="false">SUM(AE32:AE37)</f>
        <v>1.1101557627552E-006</v>
      </c>
      <c r="AF31" s="6" t="n">
        <f aca="false">SUM(AF32:AF37)</f>
        <v>1.6652336441328E-006</v>
      </c>
      <c r="AG31" s="6" t="n">
        <f aca="false">SUM(AG32:AG37)</f>
        <v>1.6652336441328E-006</v>
      </c>
      <c r="AH31" s="6" t="n">
        <f aca="false">SUM(AH32:AH37)</f>
        <v>1.6652336441328E-006</v>
      </c>
      <c r="AI31" s="6" t="n">
        <f aca="false">SUM(AI32:AI37)</f>
        <v>6.1058566951536E-006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0.000595</v>
      </c>
      <c r="F34" s="7" t="n">
        <v>0.079297</v>
      </c>
      <c r="G34" s="7" t="n">
        <v>0.003965</v>
      </c>
      <c r="H34" s="7" t="n">
        <v>0.001982</v>
      </c>
      <c r="I34" s="7" t="n">
        <v>0.059473</v>
      </c>
      <c r="J34" s="7" t="n">
        <v>111.214</v>
      </c>
      <c r="K34" s="7" t="n">
        <v>0.001982</v>
      </c>
      <c r="L34" s="7"/>
      <c r="M34" s="7"/>
      <c r="N34" s="7"/>
      <c r="O34" s="7"/>
      <c r="P34" s="7" t="n">
        <v>0.000238</v>
      </c>
      <c r="Q34" s="7"/>
      <c r="R34" s="7" t="n">
        <v>2E-006</v>
      </c>
      <c r="S34" s="7"/>
      <c r="T34" s="7" t="n">
        <v>0.000198</v>
      </c>
      <c r="U34" s="7" t="n">
        <v>1E-006</v>
      </c>
      <c r="V34" s="7" t="n">
        <v>3E-006</v>
      </c>
      <c r="W34" s="7" t="n">
        <v>2.2E-005</v>
      </c>
      <c r="X34" s="7" t="n">
        <v>3E-006</v>
      </c>
      <c r="Y34" s="7"/>
      <c r="Z34" s="7"/>
      <c r="AA34" s="7"/>
      <c r="AB34" s="7"/>
      <c r="AC34" s="7"/>
      <c r="AD34" s="7" t="n">
        <v>9.9121050246E-007</v>
      </c>
      <c r="AE34" s="7" t="n">
        <v>1.1101557627552E-006</v>
      </c>
      <c r="AF34" s="7" t="n">
        <v>1.6652336441328E-006</v>
      </c>
      <c r="AG34" s="7" t="n">
        <v>1.6652336441328E-006</v>
      </c>
      <c r="AH34" s="7" t="n">
        <v>1.6652336441328E-006</v>
      </c>
      <c r="AI34" s="7" t="n">
        <v>6.1058566951536E-006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171.568707</v>
      </c>
      <c r="F38" s="5" t="n">
        <f aca="false">(F39+F46+F52)</f>
        <v>416.980578</v>
      </c>
      <c r="G38" s="5" t="n">
        <f aca="false">(G39+G46+G52)</f>
        <v>785.995887</v>
      </c>
      <c r="H38" s="5" t="n">
        <f aca="false">(H39+H46+H52)</f>
        <v>489.504921</v>
      </c>
      <c r="I38" s="5" t="n">
        <f aca="false">(I39+I46+I52)</f>
        <v>6097.487995</v>
      </c>
      <c r="J38" s="5" t="n">
        <f aca="false">(J39+J46+J52)</f>
        <v>165371.545</v>
      </c>
      <c r="K38" s="5" t="n">
        <f aca="false">(K39+K46+K52)</f>
        <v>7.058999</v>
      </c>
      <c r="L38" s="5" t="n">
        <f aca="false">(L39+L46+L52)</f>
        <v>101.916951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1.157603</v>
      </c>
      <c r="Q38" s="5" t="n">
        <f aca="false">(Q39+Q46+Q52)</f>
        <v>20.310648</v>
      </c>
      <c r="R38" s="5" t="n">
        <f aca="false">(R39+R46+R52)</f>
        <v>47.707754</v>
      </c>
      <c r="S38" s="5" t="n">
        <f aca="false">(S39+S46+S52)</f>
        <v>11.811366</v>
      </c>
      <c r="T38" s="5" t="n">
        <f aca="false">(T39+T46+T52)</f>
        <v>1.300161</v>
      </c>
      <c r="U38" s="5" t="n">
        <f aca="false">(U39+U46+U52)</f>
        <v>122.062938</v>
      </c>
      <c r="V38" s="5" t="n">
        <f aca="false">(V39+V46+V52)</f>
        <v>52.361981</v>
      </c>
      <c r="W38" s="5" t="n">
        <f aca="false">(W39+W46+W52)</f>
        <v>0.952541</v>
      </c>
      <c r="X38" s="5" t="n">
        <f aca="false">(X39+X46+X52)</f>
        <v>810.874474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0.007907</v>
      </c>
      <c r="AD38" s="5" t="n">
        <f aca="false">(AD39+AD46+AD52)</f>
        <v>1.01272612101067</v>
      </c>
      <c r="AE38" s="5" t="n">
        <f aca="false">(AE39+AE46+AE52)</f>
        <v>180.701137718949</v>
      </c>
      <c r="AF38" s="5" t="n">
        <f aca="false">(AF39+AF46+AF52)</f>
        <v>167.216149727456</v>
      </c>
      <c r="AG38" s="5" t="n">
        <f aca="false">(AG39+AG46+AG52)</f>
        <v>63.4509437956072</v>
      </c>
      <c r="AH38" s="5" t="n">
        <f aca="false">(AH39+AH46+AH52)</f>
        <v>104.767990952676</v>
      </c>
      <c r="AI38" s="5" t="n">
        <f aca="false">(AI39+AI46+AI52)</f>
        <v>516.136222194687</v>
      </c>
      <c r="AJ38" s="5" t="n">
        <f aca="false">(AJ39+AJ46+AJ52)</f>
        <v>0.006102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88.293609</v>
      </c>
      <c r="F39" s="6" t="n">
        <f aca="false">SUM(F40:F45)</f>
        <v>67.026571</v>
      </c>
      <c r="G39" s="6" t="n">
        <f aca="false">SUM(G40:G45)</f>
        <v>3.757535</v>
      </c>
      <c r="H39" s="6" t="n">
        <f aca="false">SUM(H40:H45)</f>
        <v>8.915498</v>
      </c>
      <c r="I39" s="6" t="n">
        <f aca="false">SUM(I40:I45)</f>
        <v>28.271078</v>
      </c>
      <c r="J39" s="6" t="n">
        <f aca="false">SUM(J40:J45)</f>
        <v>51106.194</v>
      </c>
      <c r="K39" s="6" t="n">
        <f aca="false">SUM(K40:K45)</f>
        <v>0.356075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0.622007</v>
      </c>
      <c r="Q39" s="6" t="n">
        <f aca="false">SUM(Q40:Q45)</f>
        <v>0.181147</v>
      </c>
      <c r="R39" s="6" t="n">
        <f aca="false">SUM(R40:R45)</f>
        <v>11.668808</v>
      </c>
      <c r="S39" s="6" t="n">
        <f aca="false">SUM(S40:S45)</f>
        <v>1.812294</v>
      </c>
      <c r="T39" s="6" t="n">
        <f aca="false">SUM(T40:T45)</f>
        <v>0.140258</v>
      </c>
      <c r="U39" s="6" t="n">
        <f aca="false">SUM(U40:U45)</f>
        <v>115.573056</v>
      </c>
      <c r="V39" s="6" t="n">
        <f aca="false">SUM(V40:V45)</f>
        <v>6.559157</v>
      </c>
      <c r="W39" s="6" t="n">
        <f aca="false">SUM(W40:W45)</f>
        <v>0.076025</v>
      </c>
      <c r="X39" s="6" t="n">
        <f aca="false">SUM(X40:X45)</f>
        <v>4.235212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0.000134</v>
      </c>
      <c r="AD39" s="6" t="n">
        <f aca="false">SUM(AD40:AD45)</f>
        <v>0.00662571521784327</v>
      </c>
      <c r="AE39" s="6" t="n">
        <f aca="false">SUM(AE40:AE45)</f>
        <v>0.679435392961295</v>
      </c>
      <c r="AF39" s="6" t="n">
        <f aca="false">SUM(AF40:AF45)</f>
        <v>1.28853962432256</v>
      </c>
      <c r="AG39" s="6" t="n">
        <f aca="false">SUM(AG40:AG45)</f>
        <v>0.648126562469401</v>
      </c>
      <c r="AH39" s="6" t="n">
        <f aca="false">SUM(AH40:AH45)</f>
        <v>0.624614810053268</v>
      </c>
      <c r="AI39" s="6" t="n">
        <f aca="false">SUM(AI40:AI45)</f>
        <v>3.24071638980653</v>
      </c>
      <c r="AJ39" s="6" t="n">
        <f aca="false">SUM(AJ40:AJ45)</f>
        <v>0.001332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87.928565</v>
      </c>
      <c r="F42" s="7" t="n">
        <v>63.117736</v>
      </c>
      <c r="G42" s="7" t="n">
        <v>3.242087</v>
      </c>
      <c r="H42" s="7" t="n">
        <v>6.346505</v>
      </c>
      <c r="I42" s="7" t="n">
        <v>27.636154</v>
      </c>
      <c r="J42" s="7" t="n">
        <v>49846.36</v>
      </c>
      <c r="K42" s="7" t="n">
        <v>0.350275</v>
      </c>
      <c r="L42" s="7"/>
      <c r="M42" s="7"/>
      <c r="N42" s="7"/>
      <c r="O42" s="7"/>
      <c r="P42" s="7" t="n">
        <v>0.620698</v>
      </c>
      <c r="Q42" s="7" t="n">
        <v>0.181101</v>
      </c>
      <c r="R42" s="7" t="n">
        <v>11.66706</v>
      </c>
      <c r="S42" s="7" t="n">
        <v>1.810789</v>
      </c>
      <c r="T42" s="7" t="n">
        <v>0.138175</v>
      </c>
      <c r="U42" s="7" t="n">
        <v>115.572795</v>
      </c>
      <c r="V42" s="7" t="n">
        <v>6.558511</v>
      </c>
      <c r="W42" s="7" t="n">
        <v>0.074509</v>
      </c>
      <c r="X42" s="7" t="n">
        <v>4.062974</v>
      </c>
      <c r="Y42" s="7"/>
      <c r="Z42" s="7"/>
      <c r="AA42" s="7"/>
      <c r="AB42" s="7"/>
      <c r="AC42" s="7" t="n">
        <v>0.000132</v>
      </c>
      <c r="AD42" s="7" t="n">
        <v>0.0066078629473924</v>
      </c>
      <c r="AE42" s="7" t="n">
        <v>0.679411507539647</v>
      </c>
      <c r="AF42" s="7" t="n">
        <v>1.28838079847692</v>
      </c>
      <c r="AG42" s="7" t="n">
        <v>0.648099986566394</v>
      </c>
      <c r="AH42" s="7" t="n">
        <v>0.624589360827961</v>
      </c>
      <c r="AI42" s="7" t="n">
        <v>3.24048165341092</v>
      </c>
      <c r="AJ42" s="7" t="n">
        <v>0.001332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0.232044</v>
      </c>
      <c r="F43" s="7" t="n">
        <v>0.784267</v>
      </c>
      <c r="G43" s="7" t="n">
        <v>0.013312</v>
      </c>
      <c r="H43" s="7" t="n">
        <v>0.088411</v>
      </c>
      <c r="I43" s="7" t="n">
        <v>0.050155</v>
      </c>
      <c r="J43" s="7" t="n">
        <v>818.58</v>
      </c>
      <c r="K43" s="7" t="n">
        <v>0.003752</v>
      </c>
      <c r="L43" s="7"/>
      <c r="M43" s="7"/>
      <c r="N43" s="7"/>
      <c r="O43" s="7"/>
      <c r="P43" s="7" t="n">
        <v>0.00094</v>
      </c>
      <c r="Q43" s="7" t="n">
        <v>7E-006</v>
      </c>
      <c r="R43" s="7" t="n">
        <v>0.000998</v>
      </c>
      <c r="S43" s="7" t="n">
        <v>0.000646</v>
      </c>
      <c r="T43" s="7" t="n">
        <v>0.001372</v>
      </c>
      <c r="U43" s="7" t="n">
        <v>2.9E-005</v>
      </c>
      <c r="V43" s="7" t="n">
        <v>7.2E-005</v>
      </c>
      <c r="W43" s="7" t="n">
        <v>9.4E-005</v>
      </c>
      <c r="X43" s="7" t="n">
        <v>0.002095</v>
      </c>
      <c r="Y43" s="7"/>
      <c r="Z43" s="7"/>
      <c r="AA43" s="7"/>
      <c r="AB43" s="7"/>
      <c r="AC43" s="7" t="n">
        <v>1E-006</v>
      </c>
      <c r="AD43" s="7" t="n">
        <v>1.2809174960439E-005</v>
      </c>
      <c r="AE43" s="7" t="n">
        <v>1.37709100148816E-005</v>
      </c>
      <c r="AF43" s="7" t="n">
        <v>8.09209872709644E-005</v>
      </c>
      <c r="AG43" s="7" t="n">
        <v>1.49523061263604E-005</v>
      </c>
      <c r="AH43" s="7" t="n">
        <v>1.39602958835844E-005</v>
      </c>
      <c r="AI43" s="7" t="n">
        <v>0.000123604499295791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0.133</v>
      </c>
      <c r="F44" s="7" t="n">
        <v>3.124568</v>
      </c>
      <c r="G44" s="7" t="n">
        <v>0.502136</v>
      </c>
      <c r="H44" s="7" t="n">
        <v>2.480582</v>
      </c>
      <c r="I44" s="7" t="n">
        <v>0.584769</v>
      </c>
      <c r="J44" s="7" t="n">
        <v>441.254</v>
      </c>
      <c r="K44" s="7" t="n">
        <v>0.002048</v>
      </c>
      <c r="L44" s="7"/>
      <c r="M44" s="7"/>
      <c r="N44" s="7"/>
      <c r="O44" s="7"/>
      <c r="P44" s="7" t="n">
        <v>0.000369</v>
      </c>
      <c r="Q44" s="7" t="n">
        <v>3.9E-005</v>
      </c>
      <c r="R44" s="7" t="n">
        <v>0.00075</v>
      </c>
      <c r="S44" s="7" t="n">
        <v>0.000859</v>
      </c>
      <c r="T44" s="7" t="n">
        <v>0.000711</v>
      </c>
      <c r="U44" s="7" t="n">
        <v>0.000232</v>
      </c>
      <c r="V44" s="7" t="n">
        <v>0.000574</v>
      </c>
      <c r="W44" s="7" t="n">
        <v>0.001422</v>
      </c>
      <c r="X44" s="7" t="n">
        <v>0.170143</v>
      </c>
      <c r="Y44" s="7"/>
      <c r="Z44" s="7"/>
      <c r="AA44" s="7"/>
      <c r="AB44" s="7"/>
      <c r="AC44" s="7" t="n">
        <v>1E-006</v>
      </c>
      <c r="AD44" s="7" t="n">
        <v>5.0430954904362E-006</v>
      </c>
      <c r="AE44" s="7" t="n">
        <v>1.0114511633197E-005</v>
      </c>
      <c r="AF44" s="7" t="n">
        <v>7.79048583747E-005</v>
      </c>
      <c r="AG44" s="7" t="n">
        <v>1.1623596880796E-005</v>
      </c>
      <c r="AH44" s="7" t="n">
        <v>1.1488929423495E-005</v>
      </c>
      <c r="AI44" s="7" t="n">
        <v>0.000111131896312188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72.724232</v>
      </c>
      <c r="F46" s="6" t="n">
        <f aca="false">SUM(F47:F51)</f>
        <v>178.451706</v>
      </c>
      <c r="G46" s="6" t="n">
        <f aca="false">SUM(G47:G51)</f>
        <v>773.105507</v>
      </c>
      <c r="H46" s="6" t="n">
        <f aca="false">SUM(H47:H51)</f>
        <v>478.230686</v>
      </c>
      <c r="I46" s="6" t="n">
        <f aca="false">SUM(I47:I51)</f>
        <v>6042.674712</v>
      </c>
      <c r="J46" s="6" t="n">
        <f aca="false">SUM(J47:J51)</f>
        <v>94740.731</v>
      </c>
      <c r="K46" s="6" t="n">
        <f aca="false">SUM(K47:K51)</f>
        <v>6.58085</v>
      </c>
      <c r="L46" s="6" t="n">
        <f aca="false">SUM(L47:L51)</f>
        <v>101.916951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0.501309</v>
      </c>
      <c r="Q46" s="6" t="n">
        <f aca="false">SUM(Q47:Q51)</f>
        <v>20.123659</v>
      </c>
      <c r="R46" s="6" t="n">
        <f aca="false">SUM(R47:R51)</f>
        <v>35.888885</v>
      </c>
      <c r="S46" s="6" t="n">
        <f aca="false">SUM(S47:S51)</f>
        <v>9.911776</v>
      </c>
      <c r="T46" s="6" t="n">
        <f aca="false">SUM(T47:T51)</f>
        <v>1.13031</v>
      </c>
      <c r="U46" s="6" t="n">
        <f aca="false">SUM(U47:U51)</f>
        <v>3.482419</v>
      </c>
      <c r="V46" s="6" t="n">
        <f aca="false">SUM(V47:V51)</f>
        <v>45.606441</v>
      </c>
      <c r="W46" s="6" t="n">
        <f aca="false">SUM(W47:W51)</f>
        <v>0.821913</v>
      </c>
      <c r="X46" s="6" t="n">
        <f aca="false">SUM(X47:X51)</f>
        <v>796.308495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0.007728</v>
      </c>
      <c r="AD46" s="6" t="n">
        <f aca="false">SUM(AD47:AD51)</f>
        <v>1.00573811735223</v>
      </c>
      <c r="AE46" s="6" t="n">
        <f aca="false">SUM(AE47:AE51)</f>
        <v>180.013366432751</v>
      </c>
      <c r="AF46" s="6" t="n">
        <f aca="false">SUM(AF47:AF51)</f>
        <v>165.908783037099</v>
      </c>
      <c r="AG46" s="6" t="n">
        <f aca="false">SUM(AG47:AG51)</f>
        <v>62.7944885053989</v>
      </c>
      <c r="AH46" s="6" t="n">
        <f aca="false">SUM(AH47:AH51)</f>
        <v>104.135085665916</v>
      </c>
      <c r="AI46" s="6" t="n">
        <f aca="false">SUM(AI47:AI51)</f>
        <v>512.851723641166</v>
      </c>
      <c r="AJ46" s="6" t="n">
        <f aca="false">SUM(AJ47:AJ51)</f>
        <v>0.003422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60.352652</v>
      </c>
      <c r="F48" s="7" t="n">
        <v>117.45135</v>
      </c>
      <c r="G48" s="7" t="n">
        <v>138.007981</v>
      </c>
      <c r="H48" s="7" t="n">
        <v>140.82398</v>
      </c>
      <c r="I48" s="7" t="n">
        <v>1543.918642</v>
      </c>
      <c r="J48" s="7" t="n">
        <v>94740.731</v>
      </c>
      <c r="K48" s="7" t="n">
        <v>2.082095</v>
      </c>
      <c r="L48" s="7" t="n">
        <v>26.957704</v>
      </c>
      <c r="M48" s="7"/>
      <c r="N48" s="7"/>
      <c r="O48" s="7"/>
      <c r="P48" s="7" t="n">
        <v>0.287618</v>
      </c>
      <c r="Q48" s="7" t="n">
        <v>5.502702</v>
      </c>
      <c r="R48" s="7" t="n">
        <v>10.021038</v>
      </c>
      <c r="S48" s="7" t="n">
        <v>3.163642</v>
      </c>
      <c r="T48" s="7" t="n">
        <v>0.500483</v>
      </c>
      <c r="U48" s="7" t="n">
        <v>1.23304</v>
      </c>
      <c r="V48" s="7" t="n">
        <v>15.239839</v>
      </c>
      <c r="W48" s="7" t="n">
        <v>0.259568</v>
      </c>
      <c r="X48" s="7" t="n">
        <v>220.467718</v>
      </c>
      <c r="Y48" s="7"/>
      <c r="Z48" s="7"/>
      <c r="AA48" s="7"/>
      <c r="AB48" s="7"/>
      <c r="AC48" s="7" t="n">
        <v>0.002106</v>
      </c>
      <c r="AD48" s="7" t="n">
        <v>0.193361847771052</v>
      </c>
      <c r="AE48" s="7" t="n">
        <v>43.9259952893706</v>
      </c>
      <c r="AF48" s="7" t="n">
        <v>41.0683020708576</v>
      </c>
      <c r="AG48" s="7" t="n">
        <v>15.5575497614155</v>
      </c>
      <c r="AH48" s="7" t="n">
        <v>24.2821654082302</v>
      </c>
      <c r="AI48" s="7" t="n">
        <v>124.834012529874</v>
      </c>
      <c r="AJ48" s="7" t="n">
        <v>0.003359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12.37158</v>
      </c>
      <c r="F51" s="7" t="n">
        <v>61.000356</v>
      </c>
      <c r="G51" s="7" t="n">
        <v>635.097526</v>
      </c>
      <c r="H51" s="7" t="n">
        <v>337.406706</v>
      </c>
      <c r="I51" s="7" t="n">
        <v>4498.75607</v>
      </c>
      <c r="J51" s="7"/>
      <c r="K51" s="7" t="n">
        <v>4.498755</v>
      </c>
      <c r="L51" s="7" t="n">
        <v>74.959247</v>
      </c>
      <c r="M51" s="7"/>
      <c r="N51" s="7"/>
      <c r="O51" s="7"/>
      <c r="P51" s="7" t="n">
        <v>0.213691</v>
      </c>
      <c r="Q51" s="7" t="n">
        <v>14.620957</v>
      </c>
      <c r="R51" s="7" t="n">
        <v>25.867847</v>
      </c>
      <c r="S51" s="7" t="n">
        <v>6.748134</v>
      </c>
      <c r="T51" s="7" t="n">
        <v>0.629827</v>
      </c>
      <c r="U51" s="7" t="n">
        <v>2.249379</v>
      </c>
      <c r="V51" s="7" t="n">
        <v>30.366602</v>
      </c>
      <c r="W51" s="7" t="n">
        <v>0.562345</v>
      </c>
      <c r="X51" s="7" t="n">
        <v>575.840777</v>
      </c>
      <c r="Y51" s="7"/>
      <c r="Z51" s="7"/>
      <c r="AA51" s="7"/>
      <c r="AB51" s="7"/>
      <c r="AC51" s="7" t="n">
        <v>0.005622</v>
      </c>
      <c r="AD51" s="7" t="n">
        <v>0.812376269581179</v>
      </c>
      <c r="AE51" s="7" t="n">
        <v>136.087371143381</v>
      </c>
      <c r="AF51" s="7" t="n">
        <v>124.840480966242</v>
      </c>
      <c r="AG51" s="7" t="n">
        <v>47.2369387439834</v>
      </c>
      <c r="AH51" s="7" t="n">
        <v>79.8529202576862</v>
      </c>
      <c r="AI51" s="7" t="n">
        <v>388.017711111292</v>
      </c>
      <c r="AJ51" s="7" t="n">
        <v>6.3E-005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10.550866</v>
      </c>
      <c r="F52" s="6" t="n">
        <f aca="false">SUM(F53:F57)</f>
        <v>171.502301</v>
      </c>
      <c r="G52" s="6" t="n">
        <f aca="false">SUM(G53:G57)</f>
        <v>9.132845</v>
      </c>
      <c r="H52" s="6" t="n">
        <f aca="false">SUM(H53:H57)</f>
        <v>2.358737</v>
      </c>
      <c r="I52" s="6" t="n">
        <f aca="false">SUM(I53:I57)</f>
        <v>26.542205</v>
      </c>
      <c r="J52" s="6" t="n">
        <f aca="false">SUM(J53:J57)</f>
        <v>19524.62</v>
      </c>
      <c r="K52" s="6" t="n">
        <f aca="false">SUM(K53:K57)</f>
        <v>0.122074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0.034287</v>
      </c>
      <c r="Q52" s="6" t="n">
        <f aca="false">SUM(Q53:Q57)</f>
        <v>0.005842</v>
      </c>
      <c r="R52" s="6" t="n">
        <f aca="false">SUM(R53:R57)</f>
        <v>0.150061</v>
      </c>
      <c r="S52" s="6" t="n">
        <f aca="false">SUM(S53:S57)</f>
        <v>0.087296</v>
      </c>
      <c r="T52" s="6" t="n">
        <f aca="false">SUM(T53:T57)</f>
        <v>0.029593</v>
      </c>
      <c r="U52" s="6" t="n">
        <f aca="false">SUM(U53:U57)</f>
        <v>3.007463</v>
      </c>
      <c r="V52" s="6" t="n">
        <f aca="false">SUM(V53:V57)</f>
        <v>0.196383</v>
      </c>
      <c r="W52" s="6" t="n">
        <f aca="false">SUM(W53:W57)</f>
        <v>0.054603</v>
      </c>
      <c r="X52" s="6" t="n">
        <f aca="false">SUM(X53:X57)</f>
        <v>10.330767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4.5E-005</v>
      </c>
      <c r="AD52" s="6" t="n">
        <f aca="false">SUM(AD53:AD57)</f>
        <v>0.000362288440595032</v>
      </c>
      <c r="AE52" s="6" t="n">
        <f aca="false">SUM(AE53:AE57)</f>
        <v>0.00833589323645871</v>
      </c>
      <c r="AF52" s="6" t="n">
        <f aca="false">SUM(AF53:AF57)</f>
        <v>0.0188270660335278</v>
      </c>
      <c r="AG52" s="6" t="n">
        <f aca="false">SUM(AG53:AG57)</f>
        <v>0.00832872773890705</v>
      </c>
      <c r="AH52" s="6" t="n">
        <f aca="false">SUM(AH53:AH57)</f>
        <v>0.00829047670605919</v>
      </c>
      <c r="AI52" s="6" t="n">
        <f aca="false">SUM(AI53:AI57)</f>
        <v>0.0437821637149527</v>
      </c>
      <c r="AJ52" s="6" t="n">
        <f aca="false">SUM(AJ53:AJ57)</f>
        <v>0.001348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1.135317</v>
      </c>
      <c r="F54" s="7" t="n">
        <v>4.207018</v>
      </c>
      <c r="G54" s="7" t="n">
        <v>0.210351</v>
      </c>
      <c r="H54" s="7" t="n">
        <v>0.506061</v>
      </c>
      <c r="I54" s="7" t="n">
        <v>2.877836</v>
      </c>
      <c r="J54" s="7" t="n">
        <v>5821.282</v>
      </c>
      <c r="K54" s="7" t="n">
        <v>0.010913</v>
      </c>
      <c r="L54" s="7"/>
      <c r="M54" s="7"/>
      <c r="N54" s="7"/>
      <c r="O54" s="7"/>
      <c r="P54" s="7" t="n">
        <v>0.01817</v>
      </c>
      <c r="Q54" s="7" t="n">
        <v>0.002399</v>
      </c>
      <c r="R54" s="7" t="n">
        <v>0.00165</v>
      </c>
      <c r="S54" s="7" t="n">
        <v>0.001036</v>
      </c>
      <c r="T54" s="7" t="n">
        <v>0.009328</v>
      </c>
      <c r="U54" s="7" t="n">
        <v>1.585345</v>
      </c>
      <c r="V54" s="7" t="n">
        <v>0.079393</v>
      </c>
      <c r="W54" s="7" t="n">
        <v>0.015207</v>
      </c>
      <c r="X54" s="7" t="n">
        <v>0.039761</v>
      </c>
      <c r="Y54" s="7"/>
      <c r="Z54" s="7"/>
      <c r="AA54" s="7"/>
      <c r="AB54" s="7"/>
      <c r="AC54" s="7" t="n">
        <v>5E-006</v>
      </c>
      <c r="AD54" s="7" t="n">
        <v>0.00012194463299705</v>
      </c>
      <c r="AE54" s="7" t="n">
        <v>0.00798388461186473</v>
      </c>
      <c r="AF54" s="7" t="n">
        <v>0.0160480505762068</v>
      </c>
      <c r="AG54" s="7" t="n">
        <v>0.00801377265374401</v>
      </c>
      <c r="AH54" s="7" t="n">
        <v>0.0080125751603271</v>
      </c>
      <c r="AI54" s="7" t="n">
        <v>0.0400582830021427</v>
      </c>
      <c r="AJ54" s="7" t="n">
        <v>0.001348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9.415549</v>
      </c>
      <c r="F56" s="7" t="n">
        <v>167.295283</v>
      </c>
      <c r="G56" s="7" t="n">
        <v>8.922494</v>
      </c>
      <c r="H56" s="7" t="n">
        <v>1.852676</v>
      </c>
      <c r="I56" s="7" t="n">
        <v>23.664369</v>
      </c>
      <c r="J56" s="7" t="n">
        <v>13703.338</v>
      </c>
      <c r="K56" s="7" t="n">
        <v>0.111161</v>
      </c>
      <c r="L56" s="7"/>
      <c r="M56" s="7"/>
      <c r="N56" s="7"/>
      <c r="O56" s="7"/>
      <c r="P56" s="7" t="n">
        <v>0.016117</v>
      </c>
      <c r="Q56" s="7" t="n">
        <v>0.003443</v>
      </c>
      <c r="R56" s="7" t="n">
        <v>0.148411</v>
      </c>
      <c r="S56" s="7" t="n">
        <v>0.08626</v>
      </c>
      <c r="T56" s="7" t="n">
        <v>0.020265</v>
      </c>
      <c r="U56" s="7" t="n">
        <v>1.422118</v>
      </c>
      <c r="V56" s="7" t="n">
        <v>0.11699</v>
      </c>
      <c r="W56" s="7" t="n">
        <v>0.039396</v>
      </c>
      <c r="X56" s="7" t="n">
        <v>10.291006</v>
      </c>
      <c r="Y56" s="7"/>
      <c r="Z56" s="7"/>
      <c r="AA56" s="7"/>
      <c r="AB56" s="7"/>
      <c r="AC56" s="7" t="n">
        <v>4E-005</v>
      </c>
      <c r="AD56" s="7" t="n">
        <v>0.000240343807597982</v>
      </c>
      <c r="AE56" s="7" t="n">
        <v>0.000352008624593984</v>
      </c>
      <c r="AF56" s="7" t="n">
        <v>0.00277901545732092</v>
      </c>
      <c r="AG56" s="7" t="n">
        <v>0.000314955085163038</v>
      </c>
      <c r="AH56" s="7" t="n">
        <v>0.000277901545732092</v>
      </c>
      <c r="AI56" s="7" t="n">
        <v>0.00372388071281004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11965.8799921</v>
      </c>
      <c r="F58" s="5" t="n">
        <f aca="false">(F59+F66+F70)</f>
        <v>3259.16090260881</v>
      </c>
      <c r="G58" s="5" t="n">
        <f aca="false">(G59+G66+G70)</f>
        <v>162.498384053</v>
      </c>
      <c r="H58" s="5" t="n">
        <f aca="false">(H59+H66+H70)</f>
        <v>83.64018433</v>
      </c>
      <c r="I58" s="5" t="n">
        <f aca="false">(I59+I66+I70)</f>
        <v>1349.48784826727</v>
      </c>
      <c r="J58" s="5" t="n">
        <f aca="false">(J59+J66+J70)</f>
        <v>1109849.02195128</v>
      </c>
      <c r="K58" s="5" t="n">
        <f aca="false">(K59+K66+K70)</f>
        <v>7.723629472</v>
      </c>
      <c r="L58" s="5" t="n">
        <f aca="false">(L59+L66+L70)</f>
        <v>4.018332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61.0006707178</v>
      </c>
      <c r="Q58" s="5" t="n">
        <f aca="false">(Q59+Q66+Q70)</f>
        <v>144.046122332</v>
      </c>
      <c r="R58" s="5" t="n">
        <f aca="false">(R59+R66+R70)</f>
        <v>66.7563655805</v>
      </c>
      <c r="S58" s="5" t="n">
        <f aca="false">(S59+S66+S70)</f>
        <v>103.5413842441</v>
      </c>
      <c r="T58" s="5" t="n">
        <f aca="false">(T59+T66+T70)</f>
        <v>46.72281196351</v>
      </c>
      <c r="U58" s="5" t="n">
        <f aca="false">(U59+U66+U70)</f>
        <v>2295.45633505</v>
      </c>
      <c r="V58" s="5" t="n">
        <f aca="false">(V59+V66+V70)</f>
        <v>511.3262886616</v>
      </c>
      <c r="W58" s="5" t="n">
        <f aca="false">(W59+W66+W70)</f>
        <v>22.9367793866</v>
      </c>
      <c r="X58" s="5" t="n">
        <f aca="false">(X59+X66+X70)</f>
        <v>1087.852729458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0.002205</v>
      </c>
      <c r="AD58" s="5" t="n">
        <f aca="false">(AD59+AD66+AD70)</f>
        <v>0.0657485974515513</v>
      </c>
      <c r="AE58" s="5" t="n">
        <f aca="false">(AE59+AE66+AE70)</f>
        <v>2.76466614551938</v>
      </c>
      <c r="AF58" s="5" t="n">
        <f aca="false">(AF59+AF66+AF70)</f>
        <v>4.23850034759988</v>
      </c>
      <c r="AG58" s="5" t="n">
        <f aca="false">(AG59+AG66+AG70)</f>
        <v>1.82075488678119</v>
      </c>
      <c r="AH58" s="5" t="n">
        <f aca="false">(AH59+AH66+AH70)</f>
        <v>1.44346146922571</v>
      </c>
      <c r="AI58" s="5" t="n">
        <f aca="false">(AI59+AI66+AI70)</f>
        <v>10.2673828491262</v>
      </c>
      <c r="AJ58" s="5" t="n">
        <f aca="false">(AJ59+AJ66+AJ70)</f>
        <v>0.038007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6693.823824</v>
      </c>
      <c r="F59" s="6" t="n">
        <f aca="false">SUM(F60:F65)</f>
        <v>1120.02908216</v>
      </c>
      <c r="G59" s="6" t="n">
        <f aca="false">SUM(G60:G65)</f>
        <v>136.533198154</v>
      </c>
      <c r="H59" s="6" t="n">
        <f aca="false">SUM(H60:H65)</f>
        <v>65.86103394</v>
      </c>
      <c r="I59" s="6" t="n">
        <f aca="false">SUM(I60:I65)</f>
        <v>235.196557098</v>
      </c>
      <c r="J59" s="6" t="n">
        <f aca="false">SUM(J60:J65)</f>
        <v>614777.696015367</v>
      </c>
      <c r="K59" s="6" t="n">
        <f aca="false">SUM(K60:K65)</f>
        <v>3.635270194</v>
      </c>
      <c r="L59" s="6" t="n">
        <f aca="false">SUM(L60:L65)</f>
        <v>4.018332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27.6836188404</v>
      </c>
      <c r="Q59" s="6" t="n">
        <f aca="false">SUM(Q60:Q65)</f>
        <v>39.658632776</v>
      </c>
      <c r="R59" s="6" t="n">
        <f aca="false">SUM(R60:R65)</f>
        <v>32.582814649</v>
      </c>
      <c r="S59" s="6" t="n">
        <f aca="false">SUM(S60:S65)</f>
        <v>68.3830376338</v>
      </c>
      <c r="T59" s="6" t="n">
        <f aca="false">SUM(T60:T65)</f>
        <v>33.44798160718</v>
      </c>
      <c r="U59" s="6" t="n">
        <f aca="false">SUM(U60:U65)</f>
        <v>1775.7096059</v>
      </c>
      <c r="V59" s="6" t="n">
        <f aca="false">SUM(V60:V65)</f>
        <v>399.4508701488</v>
      </c>
      <c r="W59" s="6" t="n">
        <f aca="false">SUM(W60:W65)</f>
        <v>13.8761531988</v>
      </c>
      <c r="X59" s="6" t="n">
        <f aca="false">SUM(X60:X65)</f>
        <v>865.840127444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0.000651</v>
      </c>
      <c r="AD59" s="6" t="n">
        <f aca="false">SUM(AD60:AD65)</f>
        <v>0.0459021239838017</v>
      </c>
      <c r="AE59" s="6" t="n">
        <f aca="false">SUM(AE60:AE65)</f>
        <v>2.73781522011231</v>
      </c>
      <c r="AF59" s="6" t="n">
        <f aca="false">SUM(AF60:AF65)</f>
        <v>4.13417031754976</v>
      </c>
      <c r="AG59" s="6" t="n">
        <f aca="false">SUM(AG60:AG65)</f>
        <v>1.79074713424977</v>
      </c>
      <c r="AH59" s="6" t="n">
        <f aca="false">SUM(AH60:AH65)</f>
        <v>1.42455811505178</v>
      </c>
      <c r="AI59" s="6" t="n">
        <f aca="false">SUM(AI60:AI65)</f>
        <v>10.0872907869636</v>
      </c>
      <c r="AJ59" s="6" t="n">
        <f aca="false">SUM(AJ60:AJ65)</f>
        <v>0.017185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6060</v>
      </c>
      <c r="F61" s="7" t="n">
        <v>936.10006516</v>
      </c>
      <c r="G61" s="7" t="n">
        <v>15.162184154</v>
      </c>
      <c r="H61" s="7" t="n">
        <v>19.77676194</v>
      </c>
      <c r="I61" s="7" t="n">
        <v>99.543035098</v>
      </c>
      <c r="J61" s="7" t="n">
        <v>506072.044015366</v>
      </c>
      <c r="K61" s="7" t="n">
        <v>1.977676194</v>
      </c>
      <c r="L61" s="7"/>
      <c r="M61" s="7"/>
      <c r="N61" s="7"/>
      <c r="O61" s="7"/>
      <c r="P61" s="7" t="n">
        <v>26.2371708404</v>
      </c>
      <c r="Q61" s="7" t="n">
        <v>7.910704776</v>
      </c>
      <c r="R61" s="7" t="n">
        <v>16.810247649</v>
      </c>
      <c r="S61" s="7" t="n">
        <v>35.0048686338</v>
      </c>
      <c r="T61" s="7" t="n">
        <v>2.24795860718</v>
      </c>
      <c r="U61" s="7" t="n">
        <v>1681.0247649</v>
      </c>
      <c r="V61" s="7" t="n">
        <v>30.0606781488</v>
      </c>
      <c r="W61" s="7" t="n">
        <v>13.5800431988</v>
      </c>
      <c r="X61" s="7" t="n">
        <v>578.799899444</v>
      </c>
      <c r="Y61" s="7"/>
      <c r="Z61" s="7"/>
      <c r="AA61" s="7"/>
      <c r="AB61" s="7"/>
      <c r="AC61" s="7"/>
      <c r="AD61" s="7" t="n">
        <v>0.01648063495</v>
      </c>
      <c r="AE61" s="7"/>
      <c r="AF61" s="7"/>
      <c r="AG61" s="7"/>
      <c r="AH61" s="7" t="n">
        <v>0.0456183975416</v>
      </c>
      <c r="AI61" s="7" t="n">
        <v>0.0456183975416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551.987876</v>
      </c>
      <c r="F62" s="7" t="n">
        <v>150.507021</v>
      </c>
      <c r="G62" s="7" t="n">
        <v>114.411478</v>
      </c>
      <c r="H62" s="7" t="n">
        <v>8.755169</v>
      </c>
      <c r="I62" s="7" t="n">
        <v>125.816345</v>
      </c>
      <c r="J62" s="7" t="n">
        <v>93282.751</v>
      </c>
      <c r="K62" s="7" t="n">
        <v>1.601523</v>
      </c>
      <c r="L62" s="7" t="n">
        <v>4.018332</v>
      </c>
      <c r="M62" s="7"/>
      <c r="N62" s="7"/>
      <c r="O62" s="7"/>
      <c r="P62" s="7" t="n">
        <v>1.397113</v>
      </c>
      <c r="Q62" s="7" t="n">
        <v>31.738433</v>
      </c>
      <c r="R62" s="7" t="n">
        <v>15.150806</v>
      </c>
      <c r="S62" s="7" t="n">
        <v>33.191973</v>
      </c>
      <c r="T62" s="7" t="n">
        <v>31.174879</v>
      </c>
      <c r="U62" s="7" t="n">
        <v>86.949635</v>
      </c>
      <c r="V62" s="7" t="n">
        <v>368.89267</v>
      </c>
      <c r="W62" s="7" t="n">
        <v>0.27612</v>
      </c>
      <c r="X62" s="7" t="n">
        <v>285.746812</v>
      </c>
      <c r="Y62" s="7"/>
      <c r="Z62" s="7"/>
      <c r="AA62" s="7"/>
      <c r="AB62" s="7"/>
      <c r="AC62" s="7" t="n">
        <v>0.000638</v>
      </c>
      <c r="AD62" s="7" t="n">
        <v>0.0289512224996772</v>
      </c>
      <c r="AE62" s="7" t="n">
        <v>2.7375518481347</v>
      </c>
      <c r="AF62" s="7" t="n">
        <v>4.13257728130926</v>
      </c>
      <c r="AG62" s="7" t="n">
        <v>1.79042941140986</v>
      </c>
      <c r="AH62" s="7" t="n">
        <v>1.37862816561066</v>
      </c>
      <c r="AI62" s="7" t="n">
        <v>10.0391867064645</v>
      </c>
      <c r="AJ62" s="7" t="n">
        <v>0.017185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52.797392</v>
      </c>
      <c r="F63" s="7" t="n">
        <v>18.335151</v>
      </c>
      <c r="G63" s="7" t="n">
        <v>1.002264</v>
      </c>
      <c r="H63" s="7" t="n">
        <v>0.247294</v>
      </c>
      <c r="I63" s="7" t="n">
        <v>4.323732</v>
      </c>
      <c r="J63" s="7" t="n">
        <v>10245.666</v>
      </c>
      <c r="K63" s="7" t="n">
        <v>0.036701</v>
      </c>
      <c r="L63" s="7"/>
      <c r="M63" s="7"/>
      <c r="N63" s="7"/>
      <c r="O63" s="7"/>
      <c r="P63" s="7" t="n">
        <v>0.035261</v>
      </c>
      <c r="Q63" s="7" t="n">
        <v>0.006017</v>
      </c>
      <c r="R63" s="7" t="n">
        <v>0.399172</v>
      </c>
      <c r="S63" s="7" t="n">
        <v>0.119729</v>
      </c>
      <c r="T63" s="7" t="n">
        <v>0.016748</v>
      </c>
      <c r="U63" s="7" t="n">
        <v>4.988477</v>
      </c>
      <c r="V63" s="7" t="n">
        <v>0.319452</v>
      </c>
      <c r="W63" s="7" t="n">
        <v>0.005394</v>
      </c>
      <c r="X63" s="7" t="n">
        <v>0.718523</v>
      </c>
      <c r="Y63" s="7"/>
      <c r="Z63" s="7"/>
      <c r="AA63" s="7"/>
      <c r="AB63" s="7"/>
      <c r="AC63" s="7" t="n">
        <v>9E-006</v>
      </c>
      <c r="AD63" s="7" t="n">
        <v>0.00030323053310194</v>
      </c>
      <c r="AE63" s="7" t="n">
        <v>0.00014726489207406</v>
      </c>
      <c r="AF63" s="7" t="n">
        <v>0.000705771333080254</v>
      </c>
      <c r="AG63" s="7" t="n">
        <v>0.000175003914718948</v>
      </c>
      <c r="AH63" s="7" t="n">
        <v>0.000167022449781184</v>
      </c>
      <c r="AI63" s="7" t="n">
        <v>0.00119506258965445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29.038556</v>
      </c>
      <c r="F64" s="7" t="n">
        <v>15.086845</v>
      </c>
      <c r="G64" s="7" t="n">
        <v>5.957272</v>
      </c>
      <c r="H64" s="7" t="n">
        <v>37.081809</v>
      </c>
      <c r="I64" s="7" t="n">
        <v>5.513445</v>
      </c>
      <c r="J64" s="7" t="n">
        <v>5177.235</v>
      </c>
      <c r="K64" s="7" t="n">
        <v>0.01937</v>
      </c>
      <c r="L64" s="7"/>
      <c r="M64" s="7"/>
      <c r="N64" s="7"/>
      <c r="O64" s="7"/>
      <c r="P64" s="7" t="n">
        <v>0.014074</v>
      </c>
      <c r="Q64" s="7" t="n">
        <v>0.003478</v>
      </c>
      <c r="R64" s="7" t="n">
        <v>0.222589</v>
      </c>
      <c r="S64" s="7" t="n">
        <v>0.066467</v>
      </c>
      <c r="T64" s="7" t="n">
        <v>0.008396</v>
      </c>
      <c r="U64" s="7" t="n">
        <v>2.746729</v>
      </c>
      <c r="V64" s="7" t="n">
        <v>0.17807</v>
      </c>
      <c r="W64" s="7" t="n">
        <v>0.014596</v>
      </c>
      <c r="X64" s="7" t="n">
        <v>0.574893</v>
      </c>
      <c r="Y64" s="7"/>
      <c r="Z64" s="7"/>
      <c r="AA64" s="7"/>
      <c r="AB64" s="7"/>
      <c r="AC64" s="7" t="n">
        <v>4E-006</v>
      </c>
      <c r="AD64" s="7" t="n">
        <v>0.000167036001022551</v>
      </c>
      <c r="AE64" s="7" t="n">
        <v>0.000116107085538962</v>
      </c>
      <c r="AF64" s="7" t="n">
        <v>0.0008872649074164</v>
      </c>
      <c r="AG64" s="7" t="n">
        <v>0.000142718925190996</v>
      </c>
      <c r="AH64" s="7" t="n">
        <v>0.00014452944973491</v>
      </c>
      <c r="AI64" s="7" t="n">
        <v>0.00129062036788127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1577</v>
      </c>
      <c r="F66" s="6" t="n">
        <f aca="false">SUM(F67:F69)</f>
        <v>146.0159233</v>
      </c>
      <c r="G66" s="6" t="n">
        <f aca="false">SUM(G67:G69)</f>
        <v>2.365046645</v>
      </c>
      <c r="H66" s="6" t="n">
        <f aca="false">SUM(H67:H69)</f>
        <v>3.08484345</v>
      </c>
      <c r="I66" s="6" t="n">
        <f aca="false">SUM(I67:I69)</f>
        <v>15.527045365</v>
      </c>
      <c r="J66" s="6" t="n">
        <f aca="false">SUM(J67:J69)</f>
        <v>80392.891778693</v>
      </c>
      <c r="K66" s="6" t="n">
        <f aca="false">SUM(K67:K69)</f>
        <v>0.61696869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4.092558977</v>
      </c>
      <c r="Q66" s="6" t="n">
        <f aca="false">SUM(Q67:Q69)</f>
        <v>1.23393738</v>
      </c>
      <c r="R66" s="6" t="n">
        <f aca="false">SUM(R67:R69)</f>
        <v>2.6221169325</v>
      </c>
      <c r="S66" s="6" t="n">
        <f aca="false">SUM(S67:S69)</f>
        <v>5.4601729065</v>
      </c>
      <c r="T66" s="6" t="n">
        <f aca="false">SUM(T67:T69)</f>
        <v>0.35064387215</v>
      </c>
      <c r="U66" s="6" t="n">
        <f aca="false">SUM(U67:U69)</f>
        <v>262.21169325</v>
      </c>
      <c r="V66" s="6" t="n">
        <f aca="false">SUM(V67:V69)</f>
        <v>4.688962044</v>
      </c>
      <c r="W66" s="6" t="n">
        <f aca="false">SUM(W67:W69)</f>
        <v>2.118259169</v>
      </c>
      <c r="X66" s="6" t="n">
        <f aca="false">SUM(X67:X69)</f>
        <v>90.28308497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0.002570702875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1577</v>
      </c>
      <c r="F69" s="7" t="n">
        <v>146.0159233</v>
      </c>
      <c r="G69" s="7" t="n">
        <v>2.365046645</v>
      </c>
      <c r="H69" s="7" t="n">
        <v>3.08484345</v>
      </c>
      <c r="I69" s="7" t="n">
        <v>15.527045365</v>
      </c>
      <c r="J69" s="7" t="n">
        <v>80392.891778693</v>
      </c>
      <c r="K69" s="7" t="n">
        <v>0.61696869</v>
      </c>
      <c r="L69" s="7"/>
      <c r="M69" s="7"/>
      <c r="N69" s="7"/>
      <c r="O69" s="7"/>
      <c r="P69" s="7" t="n">
        <v>4.092558977</v>
      </c>
      <c r="Q69" s="7" t="n">
        <v>1.23393738</v>
      </c>
      <c r="R69" s="7" t="n">
        <v>2.6221169325</v>
      </c>
      <c r="S69" s="7" t="n">
        <v>5.4601729065</v>
      </c>
      <c r="T69" s="7" t="n">
        <v>0.35064387215</v>
      </c>
      <c r="U69" s="7" t="n">
        <v>262.21169325</v>
      </c>
      <c r="V69" s="7" t="n">
        <v>4.688962044</v>
      </c>
      <c r="W69" s="7" t="n">
        <v>2.118259169</v>
      </c>
      <c r="X69" s="7" t="n">
        <v>90.28308497</v>
      </c>
      <c r="Y69" s="7"/>
      <c r="Z69" s="7"/>
      <c r="AA69" s="7"/>
      <c r="AB69" s="7"/>
      <c r="AC69" s="7"/>
      <c r="AD69" s="7" t="n">
        <v>0.002570702875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3695.0561681</v>
      </c>
      <c r="F70" s="6" t="n">
        <f aca="false">SUM(F71:F96)</f>
        <v>1993.11589714881</v>
      </c>
      <c r="G70" s="6" t="n">
        <f aca="false">SUM(G71:G96)</f>
        <v>23.600139254</v>
      </c>
      <c r="H70" s="6" t="n">
        <f aca="false">SUM(H71:H96)</f>
        <v>14.69430694</v>
      </c>
      <c r="I70" s="6" t="n">
        <f aca="false">SUM(I71:I96)</f>
        <v>1098.76424580427</v>
      </c>
      <c r="J70" s="6" t="n">
        <f aca="false">SUM(J71:J96)</f>
        <v>414678.434157216</v>
      </c>
      <c r="K70" s="6" t="n">
        <f aca="false">SUM(K71:K96)</f>
        <v>3.471390588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29.2244929004</v>
      </c>
      <c r="Q70" s="6" t="n">
        <f aca="false">SUM(Q71:Q96)</f>
        <v>103.153552176</v>
      </c>
      <c r="R70" s="6" t="n">
        <f aca="false">SUM(R71:R96)</f>
        <v>31.551433999</v>
      </c>
      <c r="S70" s="6" t="n">
        <f aca="false">SUM(S71:S96)</f>
        <v>29.6981737038</v>
      </c>
      <c r="T70" s="6" t="n">
        <f aca="false">SUM(T71:T96)</f>
        <v>12.92418648418</v>
      </c>
      <c r="U70" s="6" t="n">
        <f aca="false">SUM(U71:U96)</f>
        <v>257.5350359</v>
      </c>
      <c r="V70" s="6" t="n">
        <f aca="false">SUM(V71:V96)</f>
        <v>107.1864564688</v>
      </c>
      <c r="W70" s="6" t="n">
        <f aca="false">SUM(W71:W96)</f>
        <v>6.9423670188</v>
      </c>
      <c r="X70" s="6" t="n">
        <f aca="false">SUM(X71:X96)</f>
        <v>131.729517044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0.001554</v>
      </c>
      <c r="AD70" s="6" t="n">
        <f aca="false">SUM(AD71:AD96)</f>
        <v>0.0172757705927497</v>
      </c>
      <c r="AE70" s="6" t="n">
        <f aca="false">SUM(AE71:AE96)</f>
        <v>0.0268509254070698</v>
      </c>
      <c r="AF70" s="6" t="n">
        <f aca="false">SUM(AF71:AF96)</f>
        <v>0.104330030050122</v>
      </c>
      <c r="AG70" s="6" t="n">
        <f aca="false">SUM(AG71:AG96)</f>
        <v>0.0300077525314222</v>
      </c>
      <c r="AH70" s="6" t="n">
        <f aca="false">SUM(AH71:AH96)</f>
        <v>0.0189033541739286</v>
      </c>
      <c r="AI70" s="6" t="n">
        <f aca="false">SUM(AI71:AI96)</f>
        <v>0.180092062162542</v>
      </c>
      <c r="AJ70" s="6" t="n">
        <f aca="false">SUM(AJ71:AJ96)</f>
        <v>0.020822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236.906535</v>
      </c>
      <c r="F81" s="7" t="n">
        <v>971.924245</v>
      </c>
      <c r="G81" s="7" t="n">
        <v>15.537686</v>
      </c>
      <c r="H81" s="7" t="n">
        <v>2.733291</v>
      </c>
      <c r="I81" s="7" t="n">
        <v>769.440027</v>
      </c>
      <c r="J81" s="7" t="n">
        <v>125502.973</v>
      </c>
      <c r="K81" s="7" t="n">
        <v>1.202178</v>
      </c>
      <c r="L81" s="7"/>
      <c r="M81" s="7"/>
      <c r="N81" s="7"/>
      <c r="O81" s="7"/>
      <c r="P81" s="7" t="n">
        <v>24.973054</v>
      </c>
      <c r="Q81" s="7" t="n">
        <v>99.892213</v>
      </c>
      <c r="R81" s="7" t="n">
        <v>24.973054</v>
      </c>
      <c r="S81" s="7" t="n">
        <v>24.973054</v>
      </c>
      <c r="T81" s="7" t="n">
        <v>11.81158</v>
      </c>
      <c r="U81" s="7" t="n">
        <v>24.973054</v>
      </c>
      <c r="V81" s="7" t="n">
        <v>99.892213</v>
      </c>
      <c r="W81" s="7" t="n">
        <v>3.374738</v>
      </c>
      <c r="X81" s="7" t="n">
        <v>99.892213</v>
      </c>
      <c r="Y81" s="7"/>
      <c r="Z81" s="7"/>
      <c r="AA81" s="7"/>
      <c r="AB81" s="7"/>
      <c r="AC81" s="7" t="n">
        <v>0.001554</v>
      </c>
      <c r="AD81" s="7" t="n">
        <v>0.0123279141288551</v>
      </c>
      <c r="AE81" s="7" t="n">
        <v>0.0219646500974513</v>
      </c>
      <c r="AF81" s="7" t="n">
        <v>0.0946169542659443</v>
      </c>
      <c r="AG81" s="7" t="n">
        <v>0.0260196624231347</v>
      </c>
      <c r="AH81" s="7" t="n">
        <v>0.0145304608336986</v>
      </c>
      <c r="AI81" s="7" t="n">
        <v>0.157131727620229</v>
      </c>
      <c r="AJ81" s="7" t="n">
        <v>0.020822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15.960258</v>
      </c>
      <c r="F83" s="7" t="n">
        <v>32.100859</v>
      </c>
      <c r="G83" s="7"/>
      <c r="H83" s="7"/>
      <c r="I83" s="7" t="n">
        <v>180.341902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358.103782</v>
      </c>
      <c r="F89" s="7" t="n">
        <v>71.327495</v>
      </c>
      <c r="G89" s="7" t="n">
        <v>6.83767</v>
      </c>
      <c r="H89" s="7" t="n">
        <v>2.547651</v>
      </c>
      <c r="I89" s="7" t="n">
        <v>19.660555</v>
      </c>
      <c r="J89" s="7" t="n">
        <v>36576.307</v>
      </c>
      <c r="K89" s="7" t="n">
        <v>0.39426</v>
      </c>
      <c r="L89" s="7"/>
      <c r="M89" s="7"/>
      <c r="N89" s="7"/>
      <c r="O89" s="7"/>
      <c r="P89" s="7" t="n">
        <v>2.807716</v>
      </c>
      <c r="Q89" s="7" t="n">
        <v>2.807716</v>
      </c>
      <c r="R89" s="7" t="n">
        <v>5.61769</v>
      </c>
      <c r="S89" s="7" t="n">
        <v>2.807716</v>
      </c>
      <c r="T89" s="7" t="n">
        <v>0.974567</v>
      </c>
      <c r="U89" s="7" t="n">
        <v>140.430956</v>
      </c>
      <c r="V89" s="7" t="n">
        <v>5.61769</v>
      </c>
      <c r="W89" s="7" t="n">
        <v>2.807716</v>
      </c>
      <c r="X89" s="7" t="n">
        <v>0.561995</v>
      </c>
      <c r="Y89" s="7"/>
      <c r="Z89" s="7"/>
      <c r="AA89" s="7"/>
      <c r="AB89" s="7"/>
      <c r="AC89" s="7"/>
      <c r="AD89" s="7" t="n">
        <v>0.00405222637881459</v>
      </c>
      <c r="AE89" s="7" t="n">
        <v>0.0048862753096185</v>
      </c>
      <c r="AF89" s="7" t="n">
        <v>0.0081103963741775</v>
      </c>
      <c r="AG89" s="7" t="n">
        <v>0.0023854106982875</v>
      </c>
      <c r="AH89" s="7" t="n">
        <v>0.00190832855863</v>
      </c>
      <c r="AI89" s="7" t="n">
        <v>0.0172904109407135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2.790858</v>
      </c>
      <c r="F90" s="7" t="n">
        <v>5.135344</v>
      </c>
      <c r="G90" s="7" t="n">
        <v>0.405636</v>
      </c>
      <c r="H90" s="7" t="n">
        <v>0.083542</v>
      </c>
      <c r="I90" s="7" t="n">
        <v>0.793237</v>
      </c>
      <c r="J90" s="7" t="n">
        <v>4499.254</v>
      </c>
      <c r="K90" s="7" t="n">
        <v>0.008988</v>
      </c>
      <c r="L90" s="7"/>
      <c r="M90" s="7"/>
      <c r="N90" s="7"/>
      <c r="O90" s="7"/>
      <c r="P90" s="7" t="n">
        <v>0.026242</v>
      </c>
      <c r="Q90" s="7" t="n">
        <v>0.026242</v>
      </c>
      <c r="R90" s="7" t="n">
        <v>0.052505</v>
      </c>
      <c r="S90" s="7" t="n">
        <v>0.026242</v>
      </c>
      <c r="T90" s="7" t="n">
        <v>0.016592</v>
      </c>
      <c r="U90" s="7" t="n">
        <v>1.312526</v>
      </c>
      <c r="V90" s="7" t="n">
        <v>0.052505</v>
      </c>
      <c r="W90" s="7" t="n">
        <v>0.026242</v>
      </c>
      <c r="X90" s="7" t="n">
        <v>0.005253</v>
      </c>
      <c r="Y90" s="7"/>
      <c r="Z90" s="7"/>
      <c r="AA90" s="7"/>
      <c r="AB90" s="7"/>
      <c r="AC90" s="7"/>
      <c r="AD90" s="7" t="n">
        <v>5.25263508E-006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2905</v>
      </c>
      <c r="F92" s="7" t="n">
        <v>862.05451498881</v>
      </c>
      <c r="G92" s="7"/>
      <c r="H92" s="7" t="n">
        <v>8.26137</v>
      </c>
      <c r="I92" s="7" t="n">
        <v>123.150645006269</v>
      </c>
      <c r="J92" s="7" t="n">
        <v>215296.3140978</v>
      </c>
      <c r="K92" s="7" t="n">
        <v>1.652274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176.2947351</v>
      </c>
      <c r="F96" s="7" t="n">
        <v>50.57343916</v>
      </c>
      <c r="G96" s="7" t="n">
        <v>0.819147254</v>
      </c>
      <c r="H96" s="7" t="n">
        <v>1.06845294</v>
      </c>
      <c r="I96" s="7" t="n">
        <v>5.377879798</v>
      </c>
      <c r="J96" s="7" t="n">
        <v>32803.5860594161</v>
      </c>
      <c r="K96" s="7" t="n">
        <v>0.213690588</v>
      </c>
      <c r="L96" s="7"/>
      <c r="M96" s="7"/>
      <c r="N96" s="7"/>
      <c r="O96" s="7"/>
      <c r="P96" s="7" t="n">
        <v>1.4174809004</v>
      </c>
      <c r="Q96" s="7" t="n">
        <v>0.427381176</v>
      </c>
      <c r="R96" s="7" t="n">
        <v>0.908184999</v>
      </c>
      <c r="S96" s="7" t="n">
        <v>1.8911617038</v>
      </c>
      <c r="T96" s="7" t="n">
        <v>0.12144748418</v>
      </c>
      <c r="U96" s="7" t="n">
        <v>90.8184999</v>
      </c>
      <c r="V96" s="7" t="n">
        <v>1.6240484688</v>
      </c>
      <c r="W96" s="7" t="n">
        <v>0.7336710188</v>
      </c>
      <c r="X96" s="7" t="n">
        <v>31.270056044</v>
      </c>
      <c r="Y96" s="7"/>
      <c r="Z96" s="7"/>
      <c r="AA96" s="7"/>
      <c r="AB96" s="7"/>
      <c r="AC96" s="7"/>
      <c r="AD96" s="7" t="n">
        <v>0.00089037745</v>
      </c>
      <c r="AE96" s="7"/>
      <c r="AF96" s="7" t="n">
        <v>0.00160267941</v>
      </c>
      <c r="AG96" s="7" t="n">
        <v>0.00160267941</v>
      </c>
      <c r="AH96" s="7" t="n">
        <v>0.0024645647816</v>
      </c>
      <c r="AI96" s="7" t="n">
        <v>0.0056699236016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2776.6396</v>
      </c>
      <c r="F97" s="5" t="n">
        <f aca="false">(F98+F104+F115+F125+F142+F169+F192+F199)</f>
        <v>195.538</v>
      </c>
      <c r="G97" s="5" t="n">
        <f aca="false">(G98+G104+G115+G125+G142+G169+G192+G199)</f>
        <v>166.232868</v>
      </c>
      <c r="H97" s="5" t="n">
        <f aca="false">(H98+H104+H115+H125+H142+H169+H192+H199)</f>
        <v>0</v>
      </c>
      <c r="I97" s="5" t="n">
        <f aca="false">(I98+I104+I115+I125+I142+I169+I192+I199)</f>
        <v>23464.575505</v>
      </c>
      <c r="J97" s="5" t="n">
        <f aca="false">(J98+J104+J115+J125+J142+J169+J192+J199)</f>
        <v>552598.799783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658.184578047255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13.68766</v>
      </c>
      <c r="AF97" s="5" t="n">
        <f aca="false">(AF98+AF104+AF115+AF125+AF142+AF169+AF192+AF199)</f>
        <v>3.91076</v>
      </c>
      <c r="AG97" s="5" t="n">
        <f aca="false">(AG98+AG104+AG115+AG125+AG142+AG169+AG192+AG199)</f>
        <v>3.91076</v>
      </c>
      <c r="AH97" s="5" t="n">
        <f aca="false">(AH98+AH104+AH115+AH125+AH142+AH169+AH192+AH199)</f>
        <v>1.95538</v>
      </c>
      <c r="AI97" s="5" t="n">
        <f aca="false">(AI98+AI104+AI115+AI125+AI142+AI169+AI192+AI199)</f>
        <v>23.46456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2776.6396</v>
      </c>
      <c r="F115" s="6" t="n">
        <f aca="false">SUM(F116:F124)</f>
        <v>195.538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23464.56</v>
      </c>
      <c r="J115" s="6" t="n">
        <f aca="false">SUM(J116:J124)</f>
        <v>313188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658.184578047255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13.68766</v>
      </c>
      <c r="AF115" s="6" t="n">
        <f aca="false">SUM(AF116:AF124)</f>
        <v>3.91076</v>
      </c>
      <c r="AG115" s="6" t="n">
        <f aca="false">SUM(AG116:AG124)</f>
        <v>3.91076</v>
      </c>
      <c r="AH115" s="6" t="n">
        <f aca="false">SUM(AH116:AH124)</f>
        <v>1.95538</v>
      </c>
      <c r="AI115" s="6" t="n">
        <f aca="false">SUM(AI116:AI124)</f>
        <v>23.46456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2776.6396</v>
      </c>
      <c r="F116" s="7" t="n">
        <v>195.538</v>
      </c>
      <c r="G116" s="7"/>
      <c r="H116" s="7"/>
      <c r="I116" s="7" t="n">
        <v>23464.56</v>
      </c>
      <c r="J116" s="7" t="n">
        <v>313188</v>
      </c>
      <c r="K116" s="7"/>
      <c r="L116" s="7"/>
      <c r="M116" s="7"/>
      <c r="N116" s="7"/>
      <c r="O116" s="7" t="n">
        <v>658.184578047255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13.68766</v>
      </c>
      <c r="AF116" s="7" t="n">
        <v>3.91076</v>
      </c>
      <c r="AG116" s="7" t="n">
        <v>3.91076</v>
      </c>
      <c r="AH116" s="7" t="n">
        <v>1.95538</v>
      </c>
      <c r="AI116" s="7" t="n">
        <v>23.46456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1481.753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1481.753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166.232868</v>
      </c>
      <c r="H169" s="6" t="n">
        <f aca="false">SUM(H170:H191)</f>
        <v>0</v>
      </c>
      <c r="I169" s="6" t="n">
        <f aca="false">SUM(I170:I191)</f>
        <v>0.015505</v>
      </c>
      <c r="J169" s="6" t="n">
        <f aca="false">SUM(J170:J191)</f>
        <v>237929.046783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32.178258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9.117926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0.732151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0.21218</v>
      </c>
      <c r="H178" s="7"/>
      <c r="I178" s="7" t="n">
        <v>0.015505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123.992353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180521.25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54940.342417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2298.454366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169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158.678507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157.325999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157.325999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1.352508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1.352508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0.0631</v>
      </c>
      <c r="F223" s="5" t="n">
        <f aca="false">(F224+F234+F239+F254+F266+F275)</f>
        <v>0.147535</v>
      </c>
      <c r="G223" s="5" t="n">
        <f aca="false">(G224+G234+G239+G254+G266+G275)</f>
        <v>3107.280534</v>
      </c>
      <c r="H223" s="5" t="n">
        <f aca="false">(H224+H234+H239+H254+H266+H275)</f>
        <v>0</v>
      </c>
      <c r="I223" s="5" t="n">
        <f aca="false">(I224+I234+I239+I254+I266+I275)</f>
        <v>4.499332</v>
      </c>
      <c r="J223" s="5" t="n">
        <f aca="false">(J224+J234+J239+J254+J266+J275)</f>
        <v>0</v>
      </c>
      <c r="K223" s="5" t="n">
        <f aca="false">(K224+K234+K239+K254+K266+K275)</f>
        <v>23.719813</v>
      </c>
      <c r="L223" s="5" t="n">
        <f aca="false">(L224+L234+L239+L254+L266+L275)</f>
        <v>1.026983</v>
      </c>
      <c r="M223" s="5" t="n">
        <f aca="false">(M224+M234+M239+M254+M266+M275)</f>
        <v>3.8840586385</v>
      </c>
      <c r="N223" s="5" t="n">
        <f aca="false">(N224+N234+N239+N254+N266+N275)</f>
        <v>8.51134687361</v>
      </c>
      <c r="O223" s="5" t="n">
        <f aca="false">(O224+O234+O239+O254+O266+O275)</f>
        <v>0.0024803485</v>
      </c>
      <c r="P223" s="5" t="n">
        <f aca="false">(P224+P234+P239+P254+P266+P275)</f>
        <v>2.8E-005</v>
      </c>
      <c r="Q223" s="5" t="n">
        <f aca="false">(Q224+Q234+Q239+Q254+Q266+Q275)</f>
        <v>0.426341</v>
      </c>
      <c r="R223" s="5" t="n">
        <f aca="false">(R224+R234+R239+R254+R266+R275)</f>
        <v>0.000326</v>
      </c>
      <c r="S223" s="5" t="n">
        <f aca="false">(S224+S234+S239+S254+S266+S275)</f>
        <v>0.435587</v>
      </c>
      <c r="T223" s="5" t="n">
        <f aca="false">(T224+T234+T239+T254+T266+T275)</f>
        <v>2.055655</v>
      </c>
      <c r="U223" s="5" t="n">
        <f aca="false">(U224+U234+U239+U254+U266+U275)</f>
        <v>0.213782</v>
      </c>
      <c r="V223" s="5" t="n">
        <f aca="false">(V224+V234+V239+V254+V266+V275)</f>
        <v>0.016381</v>
      </c>
      <c r="W223" s="5" t="n">
        <f aca="false">(W224+W234+W239+W254+W266+W275)</f>
        <v>0</v>
      </c>
      <c r="X223" s="5" t="n">
        <f aca="false">(X224+X234+X239+X254+X266+X275)</f>
        <v>0.218587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7.89462768E-006</v>
      </c>
      <c r="AE223" s="5" t="n">
        <f aca="false">(AE224+AE234+AE239+AE254+AE266+AE275)</f>
        <v>0.0130609731672255</v>
      </c>
      <c r="AF223" s="5" t="n">
        <f aca="false">(AF224+AF234+AF239+AF254+AF266+AF275)</f>
        <v>0.0057220170412243</v>
      </c>
      <c r="AG223" s="5" t="n">
        <f aca="false">(AG224+AG234+AG239+AG254+AG266+AG275)</f>
        <v>0.0057220170412243</v>
      </c>
      <c r="AH223" s="5" t="n">
        <f aca="false">(AH224+AH234+AH239+AH254+AH266+AH275)</f>
        <v>0.0057220170412243</v>
      </c>
      <c r="AI223" s="5" t="n">
        <f aca="false">(AI224+AI234+AI239+AI254+AI266+AI275)</f>
        <v>0.0302270242908984</v>
      </c>
      <c r="AJ223" s="5" t="n">
        <f aca="false">(AJ224+AJ234+AJ239+AJ254+AJ266+AJ275)</f>
        <v>56.221559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1435.36494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66.702429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382.791738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93.283319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6.328805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549.143246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263.09681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74.018593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355.213004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341.292682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13.920322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246.515247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30.045455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43.374733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109.475015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22.256674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1.83607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8.595017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2.480377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28.451906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1069.805243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2.055654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0.0042979364424255</v>
      </c>
      <c r="AF254" s="6" t="n">
        <f aca="false">SUM(AF255:AF265)</f>
        <v>0.0021694345852243</v>
      </c>
      <c r="AG254" s="6" t="n">
        <f aca="false">SUM(AG255:AG265)</f>
        <v>0.0021694345852243</v>
      </c>
      <c r="AH254" s="6" t="n">
        <f aca="false">SUM(AH255:AH265)</f>
        <v>0.0021694345852243</v>
      </c>
      <c r="AI254" s="6" t="n">
        <f aca="false">SUM(AI255:AI265)</f>
        <v>0.0108062401980984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60.903657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107.632455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1.252087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0.0042979364424255</v>
      </c>
      <c r="AF260" s="7" t="n">
        <v>0.0021694345852243</v>
      </c>
      <c r="AG260" s="7" t="n">
        <v>0.0021694345852243</v>
      </c>
      <c r="AH260" s="7" t="n">
        <v>0.0021694345852243</v>
      </c>
      <c r="AI260" s="7" t="n">
        <v>0.0108062401980984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894.620044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2.055654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5.397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23.719813</v>
      </c>
      <c r="L266" s="6" t="n">
        <f aca="false">SUM(L267:L274)</f>
        <v>0.699356</v>
      </c>
      <c r="M266" s="6" t="n">
        <f aca="false">SUM(M267:M274)</f>
        <v>3.8840586385</v>
      </c>
      <c r="N266" s="6" t="n">
        <f aca="false">SUM(N267:N274)</f>
        <v>8.51134687361</v>
      </c>
      <c r="O266" s="6" t="n">
        <f aca="false">SUM(O267:O274)</f>
        <v>0.0024803485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56.221559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23.684324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8.44234048306</v>
      </c>
      <c r="O268" s="7" t="n">
        <v>0.0001170617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0.699356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0.04434818555</v>
      </c>
      <c r="O271" s="7" t="n">
        <v>0.0023632868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0.024658205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3.8809204485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56.221559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0.035489</v>
      </c>
      <c r="L274" s="7"/>
      <c r="M274" s="7" t="n">
        <v>0.00313819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0.0631</v>
      </c>
      <c r="F275" s="6" t="n">
        <f aca="false">SUM(F276:F278)</f>
        <v>0.147535</v>
      </c>
      <c r="G275" s="6" t="n">
        <f aca="false">SUM(G276:G278)</f>
        <v>0.3821</v>
      </c>
      <c r="H275" s="6" t="n">
        <f aca="false">SUM(H276:H278)</f>
        <v>0</v>
      </c>
      <c r="I275" s="6" t="n">
        <f aca="false">SUM(I276:I278)</f>
        <v>4.499332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0.327627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2.8E-005</v>
      </c>
      <c r="Q275" s="6" t="n">
        <f aca="false">SUM(Q276:Q278)</f>
        <v>0.426341</v>
      </c>
      <c r="R275" s="6" t="n">
        <f aca="false">SUM(R276:R278)</f>
        <v>0.000326</v>
      </c>
      <c r="S275" s="6" t="n">
        <f aca="false">SUM(S276:S278)</f>
        <v>0.435587</v>
      </c>
      <c r="T275" s="6" t="n">
        <f aca="false">SUM(T276:T278)</f>
        <v>1E-006</v>
      </c>
      <c r="U275" s="6" t="n">
        <f aca="false">SUM(U276:U278)</f>
        <v>0.213782</v>
      </c>
      <c r="V275" s="6" t="n">
        <f aca="false">SUM(V276:V278)</f>
        <v>0.016381</v>
      </c>
      <c r="W275" s="6" t="n">
        <f aca="false">SUM(W276:W278)</f>
        <v>0</v>
      </c>
      <c r="X275" s="6" t="n">
        <f aca="false">SUM(X276:X278)</f>
        <v>0.218587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7.89462768E-006</v>
      </c>
      <c r="AE275" s="6" t="n">
        <f aca="false">SUM(AE276:AE278)</f>
        <v>0.0087630367248</v>
      </c>
      <c r="AF275" s="6" t="n">
        <f aca="false">SUM(AF276:AF278)</f>
        <v>0.003552582456</v>
      </c>
      <c r="AG275" s="6" t="n">
        <f aca="false">SUM(AG276:AG278)</f>
        <v>0.003552582456</v>
      </c>
      <c r="AH275" s="6" t="n">
        <f aca="false">SUM(AH276:AH278)</f>
        <v>0.003552582456</v>
      </c>
      <c r="AI275" s="6" t="n">
        <f aca="false">SUM(AI276:AI278)</f>
        <v>0.0194207840928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0.0631</v>
      </c>
      <c r="F276" s="7" t="n">
        <v>0.005432</v>
      </c>
      <c r="G276" s="7"/>
      <c r="H276" s="7"/>
      <c r="I276" s="7" t="n">
        <v>0.149392</v>
      </c>
      <c r="J276" s="7"/>
      <c r="K276" s="7"/>
      <c r="L276" s="7"/>
      <c r="M276" s="7"/>
      <c r="N276" s="7"/>
      <c r="O276" s="7"/>
      <c r="P276" s="7" t="n">
        <v>2.8E-005</v>
      </c>
      <c r="Q276" s="7" t="n">
        <v>3.1E-005</v>
      </c>
      <c r="R276" s="7" t="n">
        <v>0.000326</v>
      </c>
      <c r="S276" s="7" t="n">
        <v>0.009277</v>
      </c>
      <c r="T276" s="7" t="n">
        <v>1E-006</v>
      </c>
      <c r="U276" s="7" t="n">
        <v>0.000627</v>
      </c>
      <c r="V276" s="7" t="n">
        <v>0.016381</v>
      </c>
      <c r="W276" s="7"/>
      <c r="X276" s="7" t="n">
        <v>0.005432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0.142103</v>
      </c>
      <c r="G277" s="7" t="n">
        <v>0.3821</v>
      </c>
      <c r="H277" s="7"/>
      <c r="I277" s="7" t="n">
        <v>4.34994</v>
      </c>
      <c r="J277" s="7"/>
      <c r="K277" s="7"/>
      <c r="L277" s="7" t="n">
        <v>0.327627</v>
      </c>
      <c r="M277" s="7"/>
      <c r="N277" s="7"/>
      <c r="O277" s="7"/>
      <c r="P277" s="7"/>
      <c r="Q277" s="7" t="n">
        <v>0.42631</v>
      </c>
      <c r="R277" s="7"/>
      <c r="S277" s="7" t="n">
        <v>0.42631</v>
      </c>
      <c r="T277" s="7"/>
      <c r="U277" s="7" t="n">
        <v>0.213155</v>
      </c>
      <c r="V277" s="7"/>
      <c r="W277" s="7"/>
      <c r="X277" s="7" t="n">
        <v>0.213155</v>
      </c>
      <c r="Y277" s="7"/>
      <c r="Z277" s="7"/>
      <c r="AA277" s="7"/>
      <c r="AB277" s="7"/>
      <c r="AC277" s="7"/>
      <c r="AD277" s="7" t="n">
        <v>7.89462768E-006</v>
      </c>
      <c r="AE277" s="7" t="n">
        <v>0.0087630367248</v>
      </c>
      <c r="AF277" s="7" t="n">
        <v>0.003552582456</v>
      </c>
      <c r="AG277" s="7" t="n">
        <v>0.003552582456</v>
      </c>
      <c r="AH277" s="7" t="n">
        <v>0.003552582456</v>
      </c>
      <c r="AI277" s="7" t="n">
        <v>0.0194207840928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222.937067</v>
      </c>
      <c r="F279" s="5" t="n">
        <f aca="false">(F280+F284+F288+F292+F293+F297+F298+F299)</f>
        <v>6053.377759</v>
      </c>
      <c r="G279" s="5" t="n">
        <f aca="false">(G280+G284+G288+G292+G293+G297+G298+G299)</f>
        <v>1882.026475</v>
      </c>
      <c r="H279" s="5" t="n">
        <f aca="false">(H280+H284+H288+H292+H293+H297+H298+H299)</f>
        <v>108.492503</v>
      </c>
      <c r="I279" s="5" t="n">
        <f aca="false">(I280+I284+I288+I292+I293+I297+I298+I299)</f>
        <v>12572.711583</v>
      </c>
      <c r="J279" s="5" t="n">
        <f aca="false">(J280+J284+J288+J292+J293+J297+J298+J299)</f>
        <v>692806.694</v>
      </c>
      <c r="K279" s="5" t="n">
        <f aca="false">(K280+K284+K288+K292+K293+K297+K298+K299)</f>
        <v>30.443121</v>
      </c>
      <c r="L279" s="5" t="n">
        <f aca="false">(L280+L284+L288+L292+L293+L297+L298+L299)</f>
        <v>18.703198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0.548818</v>
      </c>
      <c r="Q279" s="5" t="n">
        <f aca="false">(Q280+Q284+Q288+Q292+Q293+Q297+Q298+Q299)</f>
        <v>2.01884</v>
      </c>
      <c r="R279" s="5" t="n">
        <f aca="false">(R280+R284+R288+R292+R293+R297+R298+R299)</f>
        <v>25.192506</v>
      </c>
      <c r="S279" s="5" t="n">
        <f aca="false">(S280+S284+S288+S292+S293+S297+S298+S299)</f>
        <v>652.119432</v>
      </c>
      <c r="T279" s="5" t="n">
        <f aca="false">(T280+T284+T288+T292+T293+T297+T298+T299)</f>
        <v>1.351966</v>
      </c>
      <c r="U279" s="5" t="n">
        <f aca="false">(U280+U284+U288+U292+U293+U297+U298+U299)</f>
        <v>15.251212</v>
      </c>
      <c r="V279" s="5" t="n">
        <f aca="false">(V280+V284+V288+V292+V293+V297+V298+V299)</f>
        <v>3334.742261</v>
      </c>
      <c r="W279" s="5" t="n">
        <f aca="false">(W280+W284+W288+W292+W293+W297+W298+W299)</f>
        <v>2.241633</v>
      </c>
      <c r="X279" s="5" t="n">
        <f aca="false">(X280+X284+X288+X292+X293+X297+X298+X299)</f>
        <v>354.635556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0.0894880702</v>
      </c>
      <c r="AE279" s="5" t="n">
        <f aca="false">(AE280+AE284+AE288+AE292+AE293+AE297+AE298+AE299)</f>
        <v>3.0957103941</v>
      </c>
      <c r="AF279" s="5" t="n">
        <f aca="false">(AF280+AF284+AF288+AF292+AF293+AF297+AF298+AF299)</f>
        <v>5.3913021964</v>
      </c>
      <c r="AG279" s="5" t="n">
        <f aca="false">(AG280+AG284+AG288+AG292+AG293+AG297+AG298+AG299)</f>
        <v>4.7006992777</v>
      </c>
      <c r="AH279" s="5" t="n">
        <f aca="false">(AH280+AH284+AH288+AH292+AH293+AH297+AH298+AH299)</f>
        <v>3.4438400038</v>
      </c>
      <c r="AI279" s="5" t="n">
        <f aca="false">(AI280+AI284+AI288+AI292+AI293+AI297+AI298+AI299)</f>
        <v>16.6315518716</v>
      </c>
      <c r="AJ279" s="5" t="n">
        <f aca="false">(AJ280+AJ284+AJ288+AJ292+AJ293+AJ297+AJ298+AJ299)</f>
        <v>0.020335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120.752007</v>
      </c>
      <c r="F280" s="6" t="n">
        <f aca="false">SUM(F281:F283)</f>
        <v>2423.433575</v>
      </c>
      <c r="G280" s="6" t="n">
        <f aca="false">SUM(G281:G283)</f>
        <v>1157.293788</v>
      </c>
      <c r="H280" s="6" t="n">
        <f aca="false">SUM(H281:H283)</f>
        <v>69.250557</v>
      </c>
      <c r="I280" s="6" t="n">
        <f aca="false">SUM(I281:I283)</f>
        <v>9853.416136</v>
      </c>
      <c r="J280" s="6" t="n">
        <f aca="false">SUM(J281:J283)</f>
        <v>369201.584</v>
      </c>
      <c r="K280" s="6" t="n">
        <f aca="false">SUM(K281:K283)</f>
        <v>21.812977</v>
      </c>
      <c r="L280" s="6" t="n">
        <f aca="false">SUM(L281:L283)</f>
        <v>17.193314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0.022313</v>
      </c>
      <c r="Q280" s="6" t="n">
        <f aca="false">SUM(Q281:Q283)</f>
        <v>1.267668</v>
      </c>
      <c r="R280" s="6" t="n">
        <f aca="false">SUM(R281:R283)</f>
        <v>6.151698</v>
      </c>
      <c r="S280" s="6" t="n">
        <f aca="false">SUM(S281:S283)</f>
        <v>214.523036</v>
      </c>
      <c r="T280" s="6" t="n">
        <f aca="false">SUM(T281:T283)</f>
        <v>0.798528</v>
      </c>
      <c r="U280" s="6" t="n">
        <f aca="false">SUM(U281:U283)</f>
        <v>8.903988</v>
      </c>
      <c r="V280" s="6" t="n">
        <f aca="false">SUM(V281:V283)</f>
        <v>3009.858415</v>
      </c>
      <c r="W280" s="6" t="n">
        <f aca="false">SUM(W281:W283)</f>
        <v>1.265324</v>
      </c>
      <c r="X280" s="6" t="n">
        <f aca="false">SUM(X281:X283)</f>
        <v>126.685788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0.0596204662</v>
      </c>
      <c r="AE280" s="6" t="n">
        <f aca="false">SUM(AE281:AE283)</f>
        <v>2.2689996708</v>
      </c>
      <c r="AF280" s="6" t="n">
        <f aca="false">SUM(AF281:AF283)</f>
        <v>2.73626229</v>
      </c>
      <c r="AG280" s="6" t="n">
        <f aca="false">SUM(AG281:AG283)</f>
        <v>1.9202840111</v>
      </c>
      <c r="AH280" s="6" t="n">
        <f aca="false">SUM(AH281:AH283)</f>
        <v>2.4673468131</v>
      </c>
      <c r="AI280" s="6" t="n">
        <f aca="false">SUM(AI281:AI283)</f>
        <v>9.3928927846</v>
      </c>
      <c r="AJ280" s="6" t="n">
        <f aca="false">SUM(AJ281:AJ283)</f>
        <v>0.012666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59.356193</v>
      </c>
      <c r="F281" s="7" t="n">
        <v>1521.147393</v>
      </c>
      <c r="G281" s="7" t="n">
        <v>267.363004</v>
      </c>
      <c r="H281" s="7" t="n">
        <v>18.875573</v>
      </c>
      <c r="I281" s="7" t="n">
        <v>2228.676133</v>
      </c>
      <c r="J281" s="7" t="n">
        <v>181692.678</v>
      </c>
      <c r="K281" s="7" t="n">
        <v>8.792601</v>
      </c>
      <c r="L281" s="7" t="n">
        <v>9.900772</v>
      </c>
      <c r="M281" s="7"/>
      <c r="N281" s="7"/>
      <c r="O281" s="7"/>
      <c r="P281" s="7" t="n">
        <v>0.010865</v>
      </c>
      <c r="Q281" s="7" t="n">
        <v>0.709369</v>
      </c>
      <c r="R281" s="7" t="n">
        <v>3.388896</v>
      </c>
      <c r="S281" s="7" t="n">
        <v>120.17786</v>
      </c>
      <c r="T281" s="7" t="n">
        <v>0.390921</v>
      </c>
      <c r="U281" s="7" t="n">
        <v>4.979337</v>
      </c>
      <c r="V281" s="7" t="n">
        <v>1449.880252</v>
      </c>
      <c r="W281" s="7" t="n">
        <v>0.707867</v>
      </c>
      <c r="X281" s="7" t="n">
        <v>70.787769</v>
      </c>
      <c r="Y281" s="7"/>
      <c r="Z281" s="7"/>
      <c r="AA281" s="7"/>
      <c r="AB281" s="7"/>
      <c r="AC281" s="7"/>
      <c r="AD281" s="7" t="n">
        <v>0.0327781808</v>
      </c>
      <c r="AE281" s="7" t="n">
        <v>1.2628877307</v>
      </c>
      <c r="AF281" s="7" t="n">
        <v>1.5287839083</v>
      </c>
      <c r="AG281" s="7" t="n">
        <v>1.066894948</v>
      </c>
      <c r="AH281" s="7" t="n">
        <v>1.3824612176</v>
      </c>
      <c r="AI281" s="7" t="n">
        <v>5.2410278044</v>
      </c>
      <c r="AJ281" s="7" t="n">
        <v>0.00698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25.630207</v>
      </c>
      <c r="F282" s="7" t="n">
        <v>497.316021</v>
      </c>
      <c r="G282" s="7" t="n">
        <v>353.162783</v>
      </c>
      <c r="H282" s="7" t="n">
        <v>8.936698</v>
      </c>
      <c r="I282" s="7" t="n">
        <v>3060.195759</v>
      </c>
      <c r="J282" s="7" t="n">
        <v>78170.562</v>
      </c>
      <c r="K282" s="7" t="n">
        <v>4.877854</v>
      </c>
      <c r="L282" s="7" t="n">
        <v>6.009851</v>
      </c>
      <c r="M282" s="7"/>
      <c r="N282" s="7"/>
      <c r="O282" s="7"/>
      <c r="P282" s="7" t="n">
        <v>0.004886</v>
      </c>
      <c r="Q282" s="7" t="n">
        <v>0.306088</v>
      </c>
      <c r="R282" s="7" t="n">
        <v>1.458862</v>
      </c>
      <c r="S282" s="7" t="n">
        <v>51.828941</v>
      </c>
      <c r="T282" s="7" t="n">
        <v>0.171818</v>
      </c>
      <c r="U282" s="7" t="n">
        <v>2.149646</v>
      </c>
      <c r="V282" s="7" t="n">
        <v>681.9581</v>
      </c>
      <c r="W282" s="7" t="n">
        <v>0.305386</v>
      </c>
      <c r="X282" s="7" t="n">
        <v>30.543939</v>
      </c>
      <c r="Y282" s="7"/>
      <c r="Z282" s="7"/>
      <c r="AA282" s="7"/>
      <c r="AB282" s="7"/>
      <c r="AC282" s="7"/>
      <c r="AD282" s="7" t="n">
        <v>0.0141366192</v>
      </c>
      <c r="AE282" s="7" t="n">
        <v>0.5446599662</v>
      </c>
      <c r="AF282" s="7" t="n">
        <v>0.6593360373</v>
      </c>
      <c r="AG282" s="7" t="n">
        <v>0.460131928</v>
      </c>
      <c r="AH282" s="7" t="n">
        <v>0.5962297849</v>
      </c>
      <c r="AI282" s="7" t="n">
        <v>2.2603577162</v>
      </c>
      <c r="AJ282" s="7" t="n">
        <v>0.00301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35.765607</v>
      </c>
      <c r="F283" s="7" t="n">
        <v>404.970161</v>
      </c>
      <c r="G283" s="7" t="n">
        <v>536.768001</v>
      </c>
      <c r="H283" s="7" t="n">
        <v>41.438286</v>
      </c>
      <c r="I283" s="7" t="n">
        <v>4564.544244</v>
      </c>
      <c r="J283" s="7" t="n">
        <v>109338.344</v>
      </c>
      <c r="K283" s="7" t="n">
        <v>8.142522</v>
      </c>
      <c r="L283" s="7" t="n">
        <v>1.282691</v>
      </c>
      <c r="M283" s="7"/>
      <c r="N283" s="7"/>
      <c r="O283" s="7"/>
      <c r="P283" s="7" t="n">
        <v>0.006562</v>
      </c>
      <c r="Q283" s="7" t="n">
        <v>0.252211</v>
      </c>
      <c r="R283" s="7" t="n">
        <v>1.30394</v>
      </c>
      <c r="S283" s="7" t="n">
        <v>42.516235</v>
      </c>
      <c r="T283" s="7" t="n">
        <v>0.235789</v>
      </c>
      <c r="U283" s="7" t="n">
        <v>1.775005</v>
      </c>
      <c r="V283" s="7" t="n">
        <v>878.020063</v>
      </c>
      <c r="W283" s="7" t="n">
        <v>0.252071</v>
      </c>
      <c r="X283" s="7" t="n">
        <v>25.35408</v>
      </c>
      <c r="Y283" s="7"/>
      <c r="Z283" s="7"/>
      <c r="AA283" s="7"/>
      <c r="AB283" s="7"/>
      <c r="AC283" s="7"/>
      <c r="AD283" s="7" t="n">
        <v>0.0127056662</v>
      </c>
      <c r="AE283" s="7" t="n">
        <v>0.4614519739</v>
      </c>
      <c r="AF283" s="7" t="n">
        <v>0.5481423444</v>
      </c>
      <c r="AG283" s="7" t="n">
        <v>0.3932571351</v>
      </c>
      <c r="AH283" s="7" t="n">
        <v>0.4886558106</v>
      </c>
      <c r="AI283" s="7" t="n">
        <v>1.891507264</v>
      </c>
      <c r="AJ283" s="7" t="n">
        <v>0.002676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22.798054</v>
      </c>
      <c r="F284" s="6" t="n">
        <f aca="false">SUM(F285:F287)</f>
        <v>434.263841</v>
      </c>
      <c r="G284" s="6" t="n">
        <f aca="false">SUM(G285:G287)</f>
        <v>79.448174</v>
      </c>
      <c r="H284" s="6" t="n">
        <f aca="false">SUM(H285:H287)</f>
        <v>4.831112</v>
      </c>
      <c r="I284" s="6" t="n">
        <f aca="false">SUM(I285:I287)</f>
        <v>1088.791384</v>
      </c>
      <c r="J284" s="6" t="n">
        <f aca="false">SUM(J285:J287)</f>
        <v>71834.937</v>
      </c>
      <c r="K284" s="6" t="n">
        <f aca="false">SUM(K285:K287)</f>
        <v>0.341439</v>
      </c>
      <c r="L284" s="6" t="n">
        <f aca="false">SUM(L285:L287)</f>
        <v>0.267614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0.002718</v>
      </c>
      <c r="Q284" s="6" t="n">
        <f aca="false">SUM(Q285:Q287)</f>
        <v>0.159717</v>
      </c>
      <c r="R284" s="6" t="n">
        <f aca="false">SUM(R285:R287)</f>
        <v>0.853459</v>
      </c>
      <c r="S284" s="6" t="n">
        <f aca="false">SUM(S285:S287)</f>
        <v>27.124465</v>
      </c>
      <c r="T284" s="6" t="n">
        <f aca="false">SUM(T285:T287)</f>
        <v>0.127628</v>
      </c>
      <c r="U284" s="6" t="n">
        <f aca="false">SUM(U285:U287)</f>
        <v>1.11598</v>
      </c>
      <c r="V284" s="6" t="n">
        <f aca="false">SUM(V285:V287)</f>
        <v>139.660915</v>
      </c>
      <c r="W284" s="6" t="n">
        <f aca="false">SUM(W285:W287)</f>
        <v>0.160038</v>
      </c>
      <c r="X284" s="6" t="n">
        <f aca="false">SUM(X285:X287)</f>
        <v>16.064289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0.003203233</v>
      </c>
      <c r="AE284" s="6" t="n">
        <f aca="false">SUM(AE285:AE287)</f>
        <v>0.3784954666</v>
      </c>
      <c r="AF284" s="6" t="n">
        <f aca="false">SUM(AF285:AF287)</f>
        <v>0.433450971</v>
      </c>
      <c r="AG284" s="6" t="n">
        <f aca="false">SUM(AG285:AG287)</f>
        <v>0.3295036395</v>
      </c>
      <c r="AH284" s="6" t="n">
        <f aca="false">SUM(AH285:AH287)</f>
        <v>0.3682093344</v>
      </c>
      <c r="AI284" s="6" t="n">
        <f aca="false">SUM(AI285:AI287)</f>
        <v>1.5096594115</v>
      </c>
      <c r="AJ284" s="6" t="n">
        <f aca="false">SUM(AJ285:AJ287)</f>
        <v>0.001536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14.005927</v>
      </c>
      <c r="F285" s="7" t="n">
        <v>264.302391</v>
      </c>
      <c r="G285" s="7" t="n">
        <v>23.252734</v>
      </c>
      <c r="H285" s="7" t="n">
        <v>1.583655</v>
      </c>
      <c r="I285" s="7" t="n">
        <v>501.894059</v>
      </c>
      <c r="J285" s="7" t="n">
        <v>44196.724</v>
      </c>
      <c r="K285" s="7" t="n">
        <v>0.206255</v>
      </c>
      <c r="L285" s="7" t="n">
        <v>0.161654</v>
      </c>
      <c r="M285" s="7"/>
      <c r="N285" s="7"/>
      <c r="O285" s="7"/>
      <c r="P285" s="7" t="n">
        <v>0.001625</v>
      </c>
      <c r="Q285" s="7" t="n">
        <v>0.096201</v>
      </c>
      <c r="R285" s="7" t="n">
        <v>0.517066</v>
      </c>
      <c r="S285" s="7" t="n">
        <v>16.342556</v>
      </c>
      <c r="T285" s="7" t="n">
        <v>0.077704</v>
      </c>
      <c r="U285" s="7" t="n">
        <v>0.671921</v>
      </c>
      <c r="V285" s="7" t="n">
        <v>72.763557</v>
      </c>
      <c r="W285" s="7" t="n">
        <v>0.09642</v>
      </c>
      <c r="X285" s="7" t="n">
        <v>9.679701</v>
      </c>
      <c r="Y285" s="7"/>
      <c r="Z285" s="7"/>
      <c r="AA285" s="7"/>
      <c r="AB285" s="7"/>
      <c r="AC285" s="7"/>
      <c r="AD285" s="7" t="n">
        <v>0.001875406</v>
      </c>
      <c r="AE285" s="7" t="n">
        <v>0.2275135742</v>
      </c>
      <c r="AF285" s="7" t="n">
        <v>0.2606547923</v>
      </c>
      <c r="AG285" s="7" t="n">
        <v>0.1980262762</v>
      </c>
      <c r="AH285" s="7" t="n">
        <v>0.2215136337</v>
      </c>
      <c r="AI285" s="7" t="n">
        <v>0.9077082764</v>
      </c>
      <c r="AJ285" s="7" t="n">
        <v>0.000922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4.838987</v>
      </c>
      <c r="F286" s="7" t="n">
        <v>80.962669</v>
      </c>
      <c r="G286" s="7" t="n">
        <v>29.131997</v>
      </c>
      <c r="H286" s="7" t="n">
        <v>0.523108</v>
      </c>
      <c r="I286" s="7" t="n">
        <v>300.647101</v>
      </c>
      <c r="J286" s="7" t="n">
        <v>15215.317</v>
      </c>
      <c r="K286" s="7" t="n">
        <v>0.044005</v>
      </c>
      <c r="L286" s="7" t="n">
        <v>0.031927</v>
      </c>
      <c r="M286" s="7"/>
      <c r="N286" s="7"/>
      <c r="O286" s="7"/>
      <c r="P286" s="7" t="n">
        <v>0.000602</v>
      </c>
      <c r="Q286" s="7" t="n">
        <v>0.041447</v>
      </c>
      <c r="R286" s="7" t="n">
        <v>0.212459</v>
      </c>
      <c r="S286" s="7" t="n">
        <v>7.041202</v>
      </c>
      <c r="T286" s="7" t="n">
        <v>0.027483</v>
      </c>
      <c r="U286" s="7" t="n">
        <v>0.289783</v>
      </c>
      <c r="V286" s="7" t="n">
        <v>36.93016</v>
      </c>
      <c r="W286" s="7" t="n">
        <v>0.041475</v>
      </c>
      <c r="X286" s="7" t="n">
        <v>4.15459</v>
      </c>
      <c r="Y286" s="7"/>
      <c r="Z286" s="7"/>
      <c r="AA286" s="7"/>
      <c r="AB286" s="7"/>
      <c r="AC286" s="7"/>
      <c r="AD286" s="7" t="n">
        <v>0.0008088277</v>
      </c>
      <c r="AE286" s="7" t="n">
        <v>0.0981223688</v>
      </c>
      <c r="AF286" s="7" t="n">
        <v>0.1124155592</v>
      </c>
      <c r="AG286" s="7" t="n">
        <v>0.0854050461</v>
      </c>
      <c r="AH286" s="7" t="n">
        <v>0.0955347061</v>
      </c>
      <c r="AI286" s="7" t="n">
        <v>0.3914776802</v>
      </c>
      <c r="AJ286" s="7" t="n">
        <v>0.000398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3.95314</v>
      </c>
      <c r="F287" s="7" t="n">
        <v>88.998781</v>
      </c>
      <c r="G287" s="7" t="n">
        <v>27.063443</v>
      </c>
      <c r="H287" s="7" t="n">
        <v>2.724349</v>
      </c>
      <c r="I287" s="7" t="n">
        <v>286.250224</v>
      </c>
      <c r="J287" s="7" t="n">
        <v>12422.896</v>
      </c>
      <c r="K287" s="7" t="n">
        <v>0.091179</v>
      </c>
      <c r="L287" s="7" t="n">
        <v>0.074033</v>
      </c>
      <c r="M287" s="7"/>
      <c r="N287" s="7"/>
      <c r="O287" s="7"/>
      <c r="P287" s="7" t="n">
        <v>0.000491</v>
      </c>
      <c r="Q287" s="7" t="n">
        <v>0.022069</v>
      </c>
      <c r="R287" s="7" t="n">
        <v>0.123934</v>
      </c>
      <c r="S287" s="7" t="n">
        <v>3.740707</v>
      </c>
      <c r="T287" s="7" t="n">
        <v>0.022441</v>
      </c>
      <c r="U287" s="7" t="n">
        <v>0.154276</v>
      </c>
      <c r="V287" s="7" t="n">
        <v>29.967198</v>
      </c>
      <c r="W287" s="7" t="n">
        <v>0.022143</v>
      </c>
      <c r="X287" s="7" t="n">
        <v>2.229998</v>
      </c>
      <c r="Y287" s="7"/>
      <c r="Z287" s="7"/>
      <c r="AA287" s="7"/>
      <c r="AB287" s="7"/>
      <c r="AC287" s="7"/>
      <c r="AD287" s="7" t="n">
        <v>0.0005189993</v>
      </c>
      <c r="AE287" s="7" t="n">
        <v>0.0528595236</v>
      </c>
      <c r="AF287" s="7" t="n">
        <v>0.0603806195</v>
      </c>
      <c r="AG287" s="7" t="n">
        <v>0.0460723172</v>
      </c>
      <c r="AH287" s="7" t="n">
        <v>0.0511609946</v>
      </c>
      <c r="AI287" s="7" t="n">
        <v>0.2104734549</v>
      </c>
      <c r="AJ287" s="7" t="n">
        <v>0.000216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77.549932</v>
      </c>
      <c r="F288" s="6" t="n">
        <f aca="false">SUM(F289:F291)</f>
        <v>3179.860077</v>
      </c>
      <c r="G288" s="6" t="n">
        <f aca="false">SUM(G289:G291)</f>
        <v>167.175111</v>
      </c>
      <c r="H288" s="6" t="n">
        <f aca="false">SUM(H289:H291)</f>
        <v>24.659473</v>
      </c>
      <c r="I288" s="6" t="n">
        <f aca="false">SUM(I289:I291)</f>
        <v>675.29888</v>
      </c>
      <c r="J288" s="6" t="n">
        <f aca="false">SUM(J289:J291)</f>
        <v>246374.3</v>
      </c>
      <c r="K288" s="6" t="n">
        <f aca="false">SUM(K289:K291)</f>
        <v>8.204717</v>
      </c>
      <c r="L288" s="6" t="n">
        <f aca="false">SUM(L289:L291)</f>
        <v>1.158282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0.007755</v>
      </c>
      <c r="Q288" s="6" t="n">
        <f aca="false">SUM(Q289:Q291)</f>
        <v>0.306387</v>
      </c>
      <c r="R288" s="6" t="n">
        <f aca="false">SUM(R289:R291)</f>
        <v>1.932883</v>
      </c>
      <c r="S288" s="6" t="n">
        <f aca="false">SUM(S289:S291)</f>
        <v>52.054115</v>
      </c>
      <c r="T288" s="6" t="n">
        <f aca="false">SUM(T289:T291)</f>
        <v>0.411023</v>
      </c>
      <c r="U288" s="6" t="n">
        <f aca="false">SUM(U289:U291)</f>
        <v>2.13108</v>
      </c>
      <c r="V288" s="6" t="n">
        <f aca="false">SUM(V289:V291)</f>
        <v>46.759245</v>
      </c>
      <c r="W288" s="6" t="n">
        <f aca="false">SUM(W289:W291)</f>
        <v>0.308936</v>
      </c>
      <c r="X288" s="6" t="n">
        <f aca="false">SUM(X289:X291)</f>
        <v>31.261953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0.0251625458</v>
      </c>
      <c r="AE288" s="6" t="n">
        <f aca="false">SUM(AE289:AE291)</f>
        <v>0.3594706434</v>
      </c>
      <c r="AF288" s="6" t="n">
        <f aca="false">SUM(AF289:AF291)</f>
        <v>2.1767944517</v>
      </c>
      <c r="AG288" s="6" t="n">
        <f aca="false">SUM(AG289:AG291)</f>
        <v>2.4324180204</v>
      </c>
      <c r="AH288" s="6" t="n">
        <f aca="false">SUM(AH289:AH291)</f>
        <v>0.5591765564</v>
      </c>
      <c r="AI288" s="6" t="n">
        <f aca="false">SUM(AI289:AI291)</f>
        <v>5.5278596717</v>
      </c>
      <c r="AJ288" s="6" t="n">
        <f aca="false">SUM(AJ289:AJ291)</f>
        <v>0.004631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56.161433</v>
      </c>
      <c r="F289" s="7" t="n">
        <v>2327.865725</v>
      </c>
      <c r="G289" s="7" t="n">
        <v>105.954923</v>
      </c>
      <c r="H289" s="7" t="n">
        <v>17.140106</v>
      </c>
      <c r="I289" s="7" t="n">
        <v>473.64045</v>
      </c>
      <c r="J289" s="7" t="n">
        <v>178422.261</v>
      </c>
      <c r="K289" s="7" t="n">
        <v>6.121945</v>
      </c>
      <c r="L289" s="7" t="n">
        <v>0.873504</v>
      </c>
      <c r="M289" s="7"/>
      <c r="N289" s="7"/>
      <c r="O289" s="7"/>
      <c r="P289" s="7" t="n">
        <v>0.005616</v>
      </c>
      <c r="Q289" s="7" t="n">
        <v>0.219185</v>
      </c>
      <c r="R289" s="7" t="n">
        <v>1.388433</v>
      </c>
      <c r="S289" s="7" t="n">
        <v>37.237061</v>
      </c>
      <c r="T289" s="7" t="n">
        <v>0.297656</v>
      </c>
      <c r="U289" s="7" t="n">
        <v>1.524447</v>
      </c>
      <c r="V289" s="7" t="n">
        <v>33.752462</v>
      </c>
      <c r="W289" s="7" t="n">
        <v>0.221044</v>
      </c>
      <c r="X289" s="7" t="n">
        <v>22.373383</v>
      </c>
      <c r="Y289" s="7"/>
      <c r="Z289" s="7"/>
      <c r="AA289" s="7"/>
      <c r="AB289" s="7"/>
      <c r="AC289" s="7"/>
      <c r="AD289" s="7" t="n">
        <v>0.0189761212</v>
      </c>
      <c r="AE289" s="7" t="n">
        <v>0.2710874458</v>
      </c>
      <c r="AF289" s="7" t="n">
        <v>1.6415850886</v>
      </c>
      <c r="AG289" s="7" t="n">
        <v>1.8343583834</v>
      </c>
      <c r="AH289" s="7" t="n">
        <v>0.4216915824</v>
      </c>
      <c r="AI289" s="7" t="n">
        <v>4.1687225001</v>
      </c>
      <c r="AJ289" s="7" t="n">
        <v>0.00349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15.210638</v>
      </c>
      <c r="F290" s="7" t="n">
        <v>620.918254</v>
      </c>
      <c r="G290" s="7" t="n">
        <v>35.033683</v>
      </c>
      <c r="H290" s="7" t="n">
        <v>4.969678</v>
      </c>
      <c r="I290" s="7" t="n">
        <v>130.232115</v>
      </c>
      <c r="J290" s="7" t="n">
        <v>48321.316</v>
      </c>
      <c r="K290" s="7" t="n">
        <v>1.648794</v>
      </c>
      <c r="L290" s="7" t="n">
        <v>0.22375</v>
      </c>
      <c r="M290" s="7"/>
      <c r="N290" s="7"/>
      <c r="O290" s="7"/>
      <c r="P290" s="7" t="n">
        <v>0.001521</v>
      </c>
      <c r="Q290" s="7" t="n">
        <v>0.056187</v>
      </c>
      <c r="R290" s="7" t="n">
        <v>0.362661</v>
      </c>
      <c r="S290" s="7" t="n">
        <v>9.543072</v>
      </c>
      <c r="T290" s="7" t="n">
        <v>0.080616</v>
      </c>
      <c r="U290" s="7" t="n">
        <v>0.390656</v>
      </c>
      <c r="V290" s="7" t="n">
        <v>9.141419</v>
      </c>
      <c r="W290" s="7" t="n">
        <v>0.056703</v>
      </c>
      <c r="X290" s="7" t="n">
        <v>5.745845</v>
      </c>
      <c r="Y290" s="7"/>
      <c r="Z290" s="7"/>
      <c r="AA290" s="7"/>
      <c r="AB290" s="7"/>
      <c r="AC290" s="7"/>
      <c r="AD290" s="7" t="n">
        <v>0.0048607828</v>
      </c>
      <c r="AE290" s="7" t="n">
        <v>0.0694397545</v>
      </c>
      <c r="AF290" s="7" t="n">
        <v>0.4204962911</v>
      </c>
      <c r="AG290" s="7" t="n">
        <v>0.4698756721</v>
      </c>
      <c r="AH290" s="7" t="n">
        <v>0.1080173959</v>
      </c>
      <c r="AI290" s="7" t="n">
        <v>1.0678291135</v>
      </c>
      <c r="AJ290" s="7" t="n">
        <v>0.000894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6.177861</v>
      </c>
      <c r="F291" s="7" t="n">
        <v>231.076098</v>
      </c>
      <c r="G291" s="7" t="n">
        <v>26.186505</v>
      </c>
      <c r="H291" s="7" t="n">
        <v>2.549689</v>
      </c>
      <c r="I291" s="7" t="n">
        <v>71.426315</v>
      </c>
      <c r="J291" s="7" t="n">
        <v>19630.723</v>
      </c>
      <c r="K291" s="7" t="n">
        <v>0.433978</v>
      </c>
      <c r="L291" s="7" t="n">
        <v>0.061028</v>
      </c>
      <c r="M291" s="7"/>
      <c r="N291" s="7"/>
      <c r="O291" s="7"/>
      <c r="P291" s="7" t="n">
        <v>0.000618</v>
      </c>
      <c r="Q291" s="7" t="n">
        <v>0.031015</v>
      </c>
      <c r="R291" s="7" t="n">
        <v>0.181789</v>
      </c>
      <c r="S291" s="7" t="n">
        <v>5.273982</v>
      </c>
      <c r="T291" s="7" t="n">
        <v>0.032751</v>
      </c>
      <c r="U291" s="7" t="n">
        <v>0.215977</v>
      </c>
      <c r="V291" s="7" t="n">
        <v>3.865364</v>
      </c>
      <c r="W291" s="7" t="n">
        <v>0.031189</v>
      </c>
      <c r="X291" s="7" t="n">
        <v>3.142725</v>
      </c>
      <c r="Y291" s="7"/>
      <c r="Z291" s="7"/>
      <c r="AA291" s="7"/>
      <c r="AB291" s="7"/>
      <c r="AC291" s="7"/>
      <c r="AD291" s="7" t="n">
        <v>0.0013256418</v>
      </c>
      <c r="AE291" s="7" t="n">
        <v>0.0189434431</v>
      </c>
      <c r="AF291" s="7" t="n">
        <v>0.114713072</v>
      </c>
      <c r="AG291" s="7" t="n">
        <v>0.1281839649</v>
      </c>
      <c r="AH291" s="7" t="n">
        <v>0.0294675781</v>
      </c>
      <c r="AI291" s="7" t="n">
        <v>0.2913080581</v>
      </c>
      <c r="AJ291" s="7" t="n">
        <v>0.000247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0.31927</v>
      </c>
      <c r="F292" s="6" t="n">
        <v>0.636525</v>
      </c>
      <c r="G292" s="6" t="n">
        <v>92.989439</v>
      </c>
      <c r="H292" s="6" t="n">
        <v>2.489266</v>
      </c>
      <c r="I292" s="6" t="n">
        <v>167.087734</v>
      </c>
      <c r="J292" s="6" t="n">
        <v>966.8</v>
      </c>
      <c r="K292" s="6" t="n">
        <v>0.011367</v>
      </c>
      <c r="L292" s="6" t="n">
        <v>0.011367</v>
      </c>
      <c r="M292" s="6" t="n">
        <v>0</v>
      </c>
      <c r="N292" s="6" t="n">
        <v>0</v>
      </c>
      <c r="O292" s="6" t="n">
        <v>0</v>
      </c>
      <c r="P292" s="6" t="n">
        <v>8.9E-005</v>
      </c>
      <c r="Q292" s="6" t="n">
        <v>0.052927</v>
      </c>
      <c r="R292" s="6" t="n">
        <v>0.224463</v>
      </c>
      <c r="S292" s="6" t="n">
        <v>9.021339</v>
      </c>
      <c r="T292" s="6" t="n">
        <v>0.00257</v>
      </c>
      <c r="U292" s="6" t="n">
        <v>0.370407</v>
      </c>
      <c r="V292" s="6" t="n">
        <v>16.454543</v>
      </c>
      <c r="W292" s="6" t="n">
        <v>0.052695</v>
      </c>
      <c r="X292" s="6" t="n">
        <v>5.229296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0.0003580451</v>
      </c>
      <c r="AE292" s="6" t="n">
        <v>0.005455926</v>
      </c>
      <c r="AF292" s="6" t="n">
        <v>0.010002531</v>
      </c>
      <c r="AG292" s="6" t="n">
        <v>0.0034099537</v>
      </c>
      <c r="AH292" s="6" t="n">
        <v>0.0117075079</v>
      </c>
      <c r="AI292" s="6" t="n">
        <v>0.0305759186</v>
      </c>
      <c r="AJ292" s="6" t="n">
        <v>0.000358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1.517804</v>
      </c>
      <c r="F293" s="6" t="n">
        <f aca="false">SUM(F294:F296)</f>
        <v>15.183741</v>
      </c>
      <c r="G293" s="6" t="n">
        <f aca="false">SUM(G294:G296)</f>
        <v>47.592741</v>
      </c>
      <c r="H293" s="6" t="n">
        <f aca="false">SUM(H294:H296)</f>
        <v>7.262095</v>
      </c>
      <c r="I293" s="6" t="n">
        <f aca="false">SUM(I294:I296)</f>
        <v>788.117449</v>
      </c>
      <c r="J293" s="6" t="n">
        <f aca="false">SUM(J294:J296)</f>
        <v>4429.073</v>
      </c>
      <c r="K293" s="6" t="n">
        <f aca="false">SUM(K294:K296)</f>
        <v>0.072621</v>
      </c>
      <c r="L293" s="6" t="n">
        <f aca="false">SUM(L294:L296)</f>
        <v>0.072621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0.000421</v>
      </c>
      <c r="Q293" s="6" t="n">
        <f aca="false">SUM(Q294:Q296)</f>
        <v>0.0074</v>
      </c>
      <c r="R293" s="6" t="n">
        <f aca="false">SUM(R294:R296)</f>
        <v>0.038825</v>
      </c>
      <c r="S293" s="6" t="n">
        <f aca="false">SUM(S294:S296)</f>
        <v>1.22105</v>
      </c>
      <c r="T293" s="6" t="n">
        <f aca="false">SUM(T294:T296)</f>
        <v>0.012217</v>
      </c>
      <c r="U293" s="6" t="n">
        <f aca="false">SUM(U294:U296)</f>
        <v>0.053022</v>
      </c>
      <c r="V293" s="6" t="n">
        <f aca="false">SUM(V294:V296)</f>
        <v>78.222767</v>
      </c>
      <c r="W293" s="6" t="n">
        <f aca="false">SUM(W294:W296)</f>
        <v>0.00737</v>
      </c>
      <c r="X293" s="6" t="n">
        <f aca="false">SUM(X294:X296)</f>
        <v>0.749261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0.0011437801</v>
      </c>
      <c r="AE293" s="6" t="n">
        <f aca="false">SUM(AE294:AE296)</f>
        <v>0.0174290293</v>
      </c>
      <c r="AF293" s="6" t="n">
        <f aca="false">SUM(AF294:AF296)</f>
        <v>0.0319532203</v>
      </c>
      <c r="AG293" s="6" t="n">
        <f aca="false">SUM(AG294:AG296)</f>
        <v>0.0108931433</v>
      </c>
      <c r="AH293" s="6" t="n">
        <f aca="false">SUM(AH294:AH296)</f>
        <v>0.037399792</v>
      </c>
      <c r="AI293" s="6" t="n">
        <f aca="false">SUM(AI294:AI296)</f>
        <v>0.0976751849</v>
      </c>
      <c r="AJ293" s="6" t="n">
        <f aca="false">SUM(AJ294:AJ296)</f>
        <v>0.001144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0.735036</v>
      </c>
      <c r="F294" s="7" t="n">
        <v>9.135958</v>
      </c>
      <c r="G294" s="7" t="n">
        <v>12.335544</v>
      </c>
      <c r="H294" s="7" t="n">
        <v>3.115473</v>
      </c>
      <c r="I294" s="7" t="n">
        <v>386.945393</v>
      </c>
      <c r="J294" s="7" t="n">
        <v>2144.625</v>
      </c>
      <c r="K294" s="7" t="n">
        <v>0.031155</v>
      </c>
      <c r="L294" s="7" t="n">
        <v>0.031155</v>
      </c>
      <c r="M294" s="7"/>
      <c r="N294" s="7"/>
      <c r="O294" s="7"/>
      <c r="P294" s="7" t="n">
        <v>0.000204</v>
      </c>
      <c r="Q294" s="7" t="n">
        <v>0.00319</v>
      </c>
      <c r="R294" s="7" t="n">
        <v>0.017145</v>
      </c>
      <c r="S294" s="7" t="n">
        <v>0.524185</v>
      </c>
      <c r="T294" s="7" t="n">
        <v>0.005917</v>
      </c>
      <c r="U294" s="7" t="n">
        <v>0.022925</v>
      </c>
      <c r="V294" s="7" t="n">
        <v>37.88141</v>
      </c>
      <c r="W294" s="7" t="n">
        <v>0.003177</v>
      </c>
      <c r="X294" s="7" t="n">
        <v>0.323998</v>
      </c>
      <c r="Y294" s="7"/>
      <c r="Z294" s="7"/>
      <c r="AA294" s="7"/>
      <c r="AB294" s="7"/>
      <c r="AC294" s="7"/>
      <c r="AD294" s="7" t="n">
        <v>0.0004906871</v>
      </c>
      <c r="AE294" s="7" t="n">
        <v>0.0074771361</v>
      </c>
      <c r="AF294" s="7" t="n">
        <v>0.0137080828</v>
      </c>
      <c r="AG294" s="7" t="n">
        <v>0.0046732101</v>
      </c>
      <c r="AH294" s="7" t="n">
        <v>0.0160446879</v>
      </c>
      <c r="AI294" s="7" t="n">
        <v>0.0419031169</v>
      </c>
      <c r="AJ294" s="7" t="n">
        <v>0.000491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0.2315</v>
      </c>
      <c r="F295" s="7" t="n">
        <v>2.657477</v>
      </c>
      <c r="G295" s="7" t="n">
        <v>5.470137</v>
      </c>
      <c r="H295" s="7" t="n">
        <v>1.343646</v>
      </c>
      <c r="I295" s="7" t="n">
        <v>113.541875</v>
      </c>
      <c r="J295" s="7" t="n">
        <v>675.694</v>
      </c>
      <c r="K295" s="7" t="n">
        <v>0.013436</v>
      </c>
      <c r="L295" s="7" t="n">
        <v>0.013436</v>
      </c>
      <c r="M295" s="7"/>
      <c r="N295" s="7"/>
      <c r="O295" s="7"/>
      <c r="P295" s="7" t="n">
        <v>6.4E-005</v>
      </c>
      <c r="Q295" s="7" t="n">
        <v>0.00136</v>
      </c>
      <c r="R295" s="7" t="n">
        <v>0.006896</v>
      </c>
      <c r="S295" s="7" t="n">
        <v>0.225716</v>
      </c>
      <c r="T295" s="7" t="n">
        <v>0.001863</v>
      </c>
      <c r="U295" s="7" t="n">
        <v>0.009706</v>
      </c>
      <c r="V295" s="7" t="n">
        <v>11.930782</v>
      </c>
      <c r="W295" s="7" t="n">
        <v>0.001355</v>
      </c>
      <c r="X295" s="7" t="n">
        <v>0.137123</v>
      </c>
      <c r="Y295" s="7"/>
      <c r="Z295" s="7"/>
      <c r="AA295" s="7"/>
      <c r="AB295" s="7"/>
      <c r="AC295" s="7"/>
      <c r="AD295" s="7" t="n">
        <v>0.0002116242</v>
      </c>
      <c r="AE295" s="7" t="n">
        <v>0.0032247496</v>
      </c>
      <c r="AF295" s="7" t="n">
        <v>0.0059120409</v>
      </c>
      <c r="AG295" s="7" t="n">
        <v>0.0020154685</v>
      </c>
      <c r="AH295" s="7" t="n">
        <v>0.0069197752</v>
      </c>
      <c r="AI295" s="7" t="n">
        <v>0.0180720342</v>
      </c>
      <c r="AJ295" s="7" t="n">
        <v>0.000212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0.551268</v>
      </c>
      <c r="F296" s="7" t="n">
        <v>3.390306</v>
      </c>
      <c r="G296" s="7" t="n">
        <v>29.78706</v>
      </c>
      <c r="H296" s="7" t="n">
        <v>2.802976</v>
      </c>
      <c r="I296" s="7" t="n">
        <v>287.630181</v>
      </c>
      <c r="J296" s="7" t="n">
        <v>1608.754</v>
      </c>
      <c r="K296" s="7" t="n">
        <v>0.02803</v>
      </c>
      <c r="L296" s="7" t="n">
        <v>0.02803</v>
      </c>
      <c r="M296" s="7"/>
      <c r="N296" s="7"/>
      <c r="O296" s="7"/>
      <c r="P296" s="7" t="n">
        <v>0.000153</v>
      </c>
      <c r="Q296" s="7" t="n">
        <v>0.00285</v>
      </c>
      <c r="R296" s="7" t="n">
        <v>0.014784</v>
      </c>
      <c r="S296" s="7" t="n">
        <v>0.471149</v>
      </c>
      <c r="T296" s="7" t="n">
        <v>0.004437</v>
      </c>
      <c r="U296" s="7" t="n">
        <v>0.020391</v>
      </c>
      <c r="V296" s="7" t="n">
        <v>28.410575</v>
      </c>
      <c r="W296" s="7" t="n">
        <v>0.002838</v>
      </c>
      <c r="X296" s="7" t="n">
        <v>0.28814</v>
      </c>
      <c r="Y296" s="7"/>
      <c r="Z296" s="7"/>
      <c r="AA296" s="7"/>
      <c r="AB296" s="7"/>
      <c r="AC296" s="7"/>
      <c r="AD296" s="7" t="n">
        <v>0.0004414688</v>
      </c>
      <c r="AE296" s="7" t="n">
        <v>0.0067271436</v>
      </c>
      <c r="AF296" s="7" t="n">
        <v>0.0123330966</v>
      </c>
      <c r="AG296" s="7" t="n">
        <v>0.0042044647</v>
      </c>
      <c r="AH296" s="7" t="n">
        <v>0.0144353289</v>
      </c>
      <c r="AI296" s="7" t="n">
        <v>0.0377000338</v>
      </c>
      <c r="AJ296" s="7" t="n">
        <v>0.000441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337.527222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0.515522</v>
      </c>
      <c r="Q298" s="6" t="n">
        <v>0.224741</v>
      </c>
      <c r="R298" s="6" t="n">
        <v>15.991178</v>
      </c>
      <c r="S298" s="6" t="n">
        <v>348.175427</v>
      </c>
      <c r="T298" s="6" t="n">
        <v>0</v>
      </c>
      <c r="U298" s="6" t="n">
        <v>2.676735</v>
      </c>
      <c r="V298" s="6" t="n">
        <v>43.786376</v>
      </c>
      <c r="W298" s="6" t="n">
        <v>0.44727</v>
      </c>
      <c r="X298" s="6" t="n">
        <v>174.644969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0.065859658</v>
      </c>
      <c r="AF298" s="6" t="n">
        <v>0.0028387324</v>
      </c>
      <c r="AG298" s="6" t="n">
        <v>0.0041905097</v>
      </c>
      <c r="AH298" s="6" t="n">
        <v>0</v>
      </c>
      <c r="AI298" s="6" t="n">
        <v>0.0728889003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468.281806092445</v>
      </c>
      <c r="F300" s="5" t="n">
        <f aca="false">(F301+F302+F306+F311+F315+F320+F321+F322+F323+F324)</f>
        <v>6170.95588453543</v>
      </c>
      <c r="G300" s="5" t="n">
        <f aca="false">(G301+G302+G306+G311+G315+G320+G321+G322+G323+G324)</f>
        <v>882.370567456589</v>
      </c>
      <c r="H300" s="5" t="n">
        <f aca="false">(H301+H302+H306+H311+H315+H320+H321+H322+H323+H324)</f>
        <v>39.7631252896594</v>
      </c>
      <c r="I300" s="5" t="n">
        <f aca="false">(I301+I302+I306+I311+I315+I320+I321+I322+I323+I324)</f>
        <v>2424.28002445608</v>
      </c>
      <c r="J300" s="5" t="n">
        <f aca="false">(J301+J302+J306+J311+J315+J320+J321+J322+J323+J324)</f>
        <v>443132.182332184</v>
      </c>
      <c r="K300" s="5" t="n">
        <f aca="false">(K301+K302+K306+K311+K315+K320+K321+K322+K323+K324)</f>
        <v>16.5920046127009</v>
      </c>
      <c r="L300" s="5" t="n">
        <f aca="false">(L301+L302+L306+L311+L315+L320+L321+L322+L323+L324)</f>
        <v>1.034009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1.28635759165277</v>
      </c>
      <c r="Q300" s="5" t="n">
        <f aca="false">(Q301+Q302+Q306+Q311+Q315+Q320+Q321+Q322+Q323+Q324)</f>
        <v>1.39826136884228</v>
      </c>
      <c r="R300" s="5" t="n">
        <f aca="false">(R301+R302+R306+R311+R315+R320+R321+R322+R323+R324)</f>
        <v>7.00161021433072</v>
      </c>
      <c r="S300" s="5" t="n">
        <f aca="false">(S301+S302+S306+S311+S315+S320+S321+S322+S323+S324)</f>
        <v>211.549908278304</v>
      </c>
      <c r="T300" s="5" t="n">
        <f aca="false">(T301+T302+T306+T311+T315+T320+T321+T322+T323+T324)</f>
        <v>0.965179106062156</v>
      </c>
      <c r="U300" s="5" t="n">
        <f aca="false">(U301+U302+U306+U311+U315+U320+U321+U322+U323+U324)</f>
        <v>39.6881473587313</v>
      </c>
      <c r="V300" s="5" t="n">
        <f aca="false">(V301+V302+V306+V311+V315+V320+V321+V322+V323+V324)</f>
        <v>5.78598836628637</v>
      </c>
      <c r="W300" s="5" t="n">
        <f aca="false">(W301+W302+W306+W311+W315+W320+W321+W322+W323+W324)</f>
        <v>4.29189145329884</v>
      </c>
      <c r="X300" s="5" t="n">
        <f aca="false">(X301+X302+X306+X311+X315+X320+X321+X322+X323+X324)</f>
        <v>146.344792439419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0.002572</v>
      </c>
      <c r="AD300" s="5" t="n">
        <f aca="false">(AD301+AD302+AD306+AD311+AD315+AD320+AD321+AD322+AD323+AD324)</f>
        <v>0.00492847524536776</v>
      </c>
      <c r="AE300" s="5" t="n">
        <f aca="false">(AE301+AE302+AE306+AE311+AE315+AE320+AE321+AE322+AE323+AE324)</f>
        <v>3.30176351775443</v>
      </c>
      <c r="AF300" s="5" t="n">
        <f aca="false">(AF301+AF302+AF306+AF311+AF315+AF320+AF321+AF322+AF323+AF324)</f>
        <v>5.69527938263705</v>
      </c>
      <c r="AG300" s="5" t="n">
        <f aca="false">(AG301+AG302+AG306+AG311+AG315+AG320+AG321+AG322+AG323+AG324)</f>
        <v>4.02513622451243</v>
      </c>
      <c r="AH300" s="5" t="n">
        <f aca="false">(AH301+AH302+AH306+AH311+AH315+AH320+AH321+AH322+AH323+AH324)</f>
        <v>0.883959740429916</v>
      </c>
      <c r="AI300" s="5" t="n">
        <f aca="false">(AI301+AI302+AI306+AI311+AI315+AI320+AI321+AI322+AI323+AI324)</f>
        <v>13.9061388653338</v>
      </c>
      <c r="AJ300" s="5" t="n">
        <f aca="false">(AJ301+AJ302+AJ306+AJ311+AJ315+AJ320+AJ321+AJ322+AJ323+AJ324)</f>
        <v>0.001231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0.120438</v>
      </c>
      <c r="F301" s="6" t="n">
        <v>3.230261</v>
      </c>
      <c r="G301" s="6" t="n">
        <v>0.40737</v>
      </c>
      <c r="H301" s="6" t="n">
        <v>0.036042</v>
      </c>
      <c r="I301" s="6" t="n">
        <v>2.324829</v>
      </c>
      <c r="J301" s="6" t="n">
        <v>380.575</v>
      </c>
      <c r="K301" s="6" t="n">
        <v>0.011552</v>
      </c>
      <c r="L301" s="6" t="n">
        <v>0.005081</v>
      </c>
      <c r="M301" s="6" t="n">
        <v>0</v>
      </c>
      <c r="N301" s="6" t="n">
        <v>0</v>
      </c>
      <c r="O301" s="6" t="n">
        <v>0</v>
      </c>
      <c r="P301" s="6" t="n">
        <v>0.000352</v>
      </c>
      <c r="Q301" s="6" t="n">
        <v>0.000972</v>
      </c>
      <c r="R301" s="6" t="n">
        <v>0.015147</v>
      </c>
      <c r="S301" s="6" t="n">
        <v>0.37426</v>
      </c>
      <c r="T301" s="6" t="n">
        <v>0.000659</v>
      </c>
      <c r="U301" s="6" t="n">
        <v>0.007532</v>
      </c>
      <c r="V301" s="6" t="n">
        <v>0.554984</v>
      </c>
      <c r="W301" s="6" t="n">
        <v>0.001092</v>
      </c>
      <c r="X301" s="6" t="n">
        <v>0.186032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4.78925E-005</v>
      </c>
      <c r="AE301" s="6" t="n">
        <v>0.00173332835597918</v>
      </c>
      <c r="AF301" s="6" t="n">
        <v>0.00312247091929517</v>
      </c>
      <c r="AG301" s="6" t="n">
        <v>0.00291059289748699</v>
      </c>
      <c r="AH301" s="6" t="n">
        <v>0.00185450792563866</v>
      </c>
      <c r="AI301" s="6" t="n">
        <v>0.0096209000984</v>
      </c>
      <c r="AJ301" s="6" t="n">
        <v>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10.033896</v>
      </c>
      <c r="F302" s="6" t="n">
        <f aca="false">SUM(F303:F305)</f>
        <v>131.444044</v>
      </c>
      <c r="G302" s="6" t="n">
        <f aca="false">SUM(G303:G305)</f>
        <v>11.664405</v>
      </c>
      <c r="H302" s="6" t="n">
        <f aca="false">SUM(H303:H305)</f>
        <v>0.448667</v>
      </c>
      <c r="I302" s="6" t="n">
        <f aca="false">SUM(I303:I305)</f>
        <v>26.840672</v>
      </c>
      <c r="J302" s="6" t="n">
        <f aca="false">SUM(J303:J305)</f>
        <v>8011.338</v>
      </c>
      <c r="K302" s="6" t="n">
        <f aca="false">SUM(K303:K305)</f>
        <v>0.060203</v>
      </c>
      <c r="L302" s="6" t="n">
        <f aca="false">SUM(L303:L305)</f>
        <v>0.017559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0.025085</v>
      </c>
      <c r="R302" s="6" t="n">
        <f aca="false">SUM(R303:R305)</f>
        <v>0.125423</v>
      </c>
      <c r="S302" s="6" t="n">
        <f aca="false">SUM(S303:S305)</f>
        <v>4.264406</v>
      </c>
      <c r="T302" s="6" t="n">
        <f aca="false">SUM(T303:T305)</f>
        <v>0</v>
      </c>
      <c r="U302" s="6" t="n">
        <f aca="false">SUM(U303:U305)</f>
        <v>0.175594</v>
      </c>
      <c r="V302" s="6" t="n">
        <f aca="false">SUM(V303:V305)</f>
        <v>0</v>
      </c>
      <c r="W302" s="6" t="n">
        <f aca="false">SUM(W303:W305)</f>
        <v>0.025085</v>
      </c>
      <c r="X302" s="6" t="n">
        <f aca="false">SUM(X303:X305)</f>
        <v>2.508474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0.000701068339824658</v>
      </c>
      <c r="AE302" s="6" t="n">
        <f aca="false">SUM(AE303:AE305)</f>
        <v>0.0752542228236</v>
      </c>
      <c r="AF302" s="6" t="n">
        <f aca="false">SUM(AF303:AF305)</f>
        <v>0.125423704706</v>
      </c>
      <c r="AG302" s="6" t="n">
        <f aca="false">SUM(AG303:AG305)</f>
        <v>0.086291508837728</v>
      </c>
      <c r="AH302" s="6" t="n">
        <f aca="false">SUM(AH303:AH305)</f>
        <v>0.019816945343548</v>
      </c>
      <c r="AI302" s="6" t="n">
        <f aca="false">SUM(AI303:AI305)</f>
        <v>0.306786381710876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0.587487</v>
      </c>
      <c r="F303" s="7" t="n">
        <v>7.696084</v>
      </c>
      <c r="G303" s="7" t="n">
        <v>0.682954</v>
      </c>
      <c r="H303" s="7" t="n">
        <v>0.02627</v>
      </c>
      <c r="I303" s="7" t="n">
        <v>1.571528</v>
      </c>
      <c r="J303" s="7" t="n">
        <v>469.066</v>
      </c>
      <c r="K303" s="7" t="n">
        <v>0.003525</v>
      </c>
      <c r="L303" s="7" t="n">
        <v>0.001028</v>
      </c>
      <c r="M303" s="7"/>
      <c r="N303" s="7"/>
      <c r="O303" s="7"/>
      <c r="P303" s="7"/>
      <c r="Q303" s="7" t="n">
        <v>0.001469</v>
      </c>
      <c r="R303" s="7" t="n">
        <v>0.007343</v>
      </c>
      <c r="S303" s="7" t="n">
        <v>0.249682</v>
      </c>
      <c r="T303" s="7"/>
      <c r="U303" s="7" t="n">
        <v>0.010281</v>
      </c>
      <c r="V303" s="7"/>
      <c r="W303" s="7" t="n">
        <v>0.001469</v>
      </c>
      <c r="X303" s="7" t="n">
        <v>0.146872</v>
      </c>
      <c r="Y303" s="7"/>
      <c r="Z303" s="7"/>
      <c r="AA303" s="7"/>
      <c r="AB303" s="7"/>
      <c r="AC303" s="7"/>
      <c r="AD303" s="7" t="n">
        <v>4.10477369495052E-005</v>
      </c>
      <c r="AE303" s="7" t="n">
        <v>0.0044061546747</v>
      </c>
      <c r="AF303" s="7" t="n">
        <v>0.0073435911245</v>
      </c>
      <c r="AG303" s="7" t="n">
        <v>0.005052390693656</v>
      </c>
      <c r="AH303" s="7" t="n">
        <v>0.001160287397671</v>
      </c>
      <c r="AI303" s="7" t="n">
        <v>0.017962423890527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9.446409</v>
      </c>
      <c r="F305" s="7" t="n">
        <v>123.74796</v>
      </c>
      <c r="G305" s="7" t="n">
        <v>10.981451</v>
      </c>
      <c r="H305" s="7" t="n">
        <v>0.422397</v>
      </c>
      <c r="I305" s="7" t="n">
        <v>25.269144</v>
      </c>
      <c r="J305" s="7" t="n">
        <v>7542.272</v>
      </c>
      <c r="K305" s="7" t="n">
        <v>0.056678</v>
      </c>
      <c r="L305" s="7" t="n">
        <v>0.016531</v>
      </c>
      <c r="M305" s="7"/>
      <c r="N305" s="7"/>
      <c r="O305" s="7"/>
      <c r="P305" s="7"/>
      <c r="Q305" s="7" t="n">
        <v>0.023616</v>
      </c>
      <c r="R305" s="7" t="n">
        <v>0.11808</v>
      </c>
      <c r="S305" s="7" t="n">
        <v>4.014724</v>
      </c>
      <c r="T305" s="7"/>
      <c r="U305" s="7" t="n">
        <v>0.165313</v>
      </c>
      <c r="V305" s="7"/>
      <c r="W305" s="7" t="n">
        <v>0.023616</v>
      </c>
      <c r="X305" s="7" t="n">
        <v>2.361602</v>
      </c>
      <c r="Y305" s="7"/>
      <c r="Z305" s="7"/>
      <c r="AA305" s="7"/>
      <c r="AB305" s="7"/>
      <c r="AC305" s="7"/>
      <c r="AD305" s="7" t="n">
        <v>0.000660020602875152</v>
      </c>
      <c r="AE305" s="7" t="n">
        <v>0.0708480681489</v>
      </c>
      <c r="AF305" s="7" t="n">
        <v>0.1180801135815</v>
      </c>
      <c r="AG305" s="7" t="n">
        <v>0.081239118144072</v>
      </c>
      <c r="AH305" s="7" t="n">
        <v>0.018656657945877</v>
      </c>
      <c r="AI305" s="7" t="n">
        <v>0.288823957820349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128.600444</v>
      </c>
      <c r="F311" s="6" t="n">
        <f aca="false">SUM(F312:F314)</f>
        <v>1748.667859</v>
      </c>
      <c r="G311" s="6" t="n">
        <f aca="false">SUM(G312:G314)</f>
        <v>62.865401</v>
      </c>
      <c r="H311" s="6" t="n">
        <f aca="false">SUM(H312:H314)</f>
        <v>9.699688</v>
      </c>
      <c r="I311" s="6" t="n">
        <f aca="false">SUM(I312:I314)</f>
        <v>142.635581</v>
      </c>
      <c r="J311" s="6" t="n">
        <f aca="false">SUM(J312:J314)</f>
        <v>102678.131</v>
      </c>
      <c r="K311" s="6" t="n">
        <f aca="false">SUM(K312:K314)</f>
        <v>2.77134</v>
      </c>
      <c r="L311" s="6" t="n">
        <f aca="false">SUM(L312:L314)</f>
        <v>0.22505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1.286005</v>
      </c>
      <c r="Q311" s="6" t="n">
        <f aca="false">SUM(Q312:Q314)</f>
        <v>0.321501</v>
      </c>
      <c r="R311" s="6" t="n">
        <f aca="false">SUM(R312:R314)</f>
        <v>1.607506</v>
      </c>
      <c r="S311" s="6" t="n">
        <f aca="false">SUM(S312:S314)</f>
        <v>28.292098</v>
      </c>
      <c r="T311" s="6" t="n">
        <f aca="false">SUM(T312:T314)</f>
        <v>0.964504</v>
      </c>
      <c r="U311" s="6" t="n">
        <f aca="false">SUM(U312:U314)</f>
        <v>32.15011</v>
      </c>
      <c r="V311" s="6" t="n">
        <f aca="false">SUM(V312:V314)</f>
        <v>4.179514</v>
      </c>
      <c r="W311" s="6" t="n">
        <f aca="false">SUM(W312:W314)</f>
        <v>3.215011</v>
      </c>
      <c r="X311" s="6" t="n">
        <f aca="false">SUM(X312:X314)</f>
        <v>38.580133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0.002572</v>
      </c>
      <c r="AD311" s="6" t="n">
        <f aca="false">SUM(AD312:AD314)</f>
        <v>0.0041795144055431</v>
      </c>
      <c r="AE311" s="6" t="n">
        <f aca="false">SUM(AE312:AE314)</f>
        <v>0.06430022162374</v>
      </c>
      <c r="AF311" s="6" t="n">
        <f aca="false">SUM(AF312:AF314)</f>
        <v>0.3215011081187</v>
      </c>
      <c r="AG311" s="6" t="n">
        <f aca="false">SUM(AG312:AG314)</f>
        <v>0.3215011081187</v>
      </c>
      <c r="AH311" s="6" t="n">
        <f aca="false">SUM(AH312:AH314)</f>
        <v>0.03215011081187</v>
      </c>
      <c r="AI311" s="6" t="n">
        <f aca="false">SUM(AI312:AI314)</f>
        <v>0.73945254867301</v>
      </c>
      <c r="AJ311" s="6" t="n">
        <f aca="false">SUM(AJ312:AJ314)</f>
        <v>0.001221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128.600444</v>
      </c>
      <c r="F313" s="7" t="n">
        <v>1748.667859</v>
      </c>
      <c r="G313" s="7" t="n">
        <v>62.865401</v>
      </c>
      <c r="H313" s="7" t="n">
        <v>9.699688</v>
      </c>
      <c r="I313" s="7" t="n">
        <v>142.635581</v>
      </c>
      <c r="J313" s="7" t="n">
        <v>102678.131</v>
      </c>
      <c r="K313" s="7" t="n">
        <v>2.77134</v>
      </c>
      <c r="L313" s="7" t="n">
        <v>0.22505</v>
      </c>
      <c r="M313" s="7"/>
      <c r="N313" s="7"/>
      <c r="O313" s="7"/>
      <c r="P313" s="7" t="n">
        <v>1.286005</v>
      </c>
      <c r="Q313" s="7" t="n">
        <v>0.321501</v>
      </c>
      <c r="R313" s="7" t="n">
        <v>1.607506</v>
      </c>
      <c r="S313" s="7" t="n">
        <v>28.292098</v>
      </c>
      <c r="T313" s="7" t="n">
        <v>0.964504</v>
      </c>
      <c r="U313" s="7" t="n">
        <v>32.15011</v>
      </c>
      <c r="V313" s="7" t="n">
        <v>4.179514</v>
      </c>
      <c r="W313" s="7" t="n">
        <v>3.215011</v>
      </c>
      <c r="X313" s="7" t="n">
        <v>38.580133</v>
      </c>
      <c r="Y313" s="7"/>
      <c r="Z313" s="7"/>
      <c r="AA313" s="7"/>
      <c r="AB313" s="7"/>
      <c r="AC313" s="7" t="n">
        <v>0.002572</v>
      </c>
      <c r="AD313" s="7" t="n">
        <v>0.0041795144055431</v>
      </c>
      <c r="AE313" s="7" t="n">
        <v>0.06430022162374</v>
      </c>
      <c r="AF313" s="7" t="n">
        <v>0.3215011081187</v>
      </c>
      <c r="AG313" s="7" t="n">
        <v>0.3215011081187</v>
      </c>
      <c r="AH313" s="7" t="n">
        <v>0.03215011081187</v>
      </c>
      <c r="AI313" s="7" t="n">
        <v>0.73945254867301</v>
      </c>
      <c r="AJ313" s="7" t="n">
        <v>0.001221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0.00265509244522155</v>
      </c>
      <c r="F315" s="6" t="n">
        <f aca="false">SUM(F316:F319)</f>
        <v>0.0186135354303257</v>
      </c>
      <c r="G315" s="6" t="n">
        <f aca="false">SUM(G316:G319)</f>
        <v>0.0289034565888939</v>
      </c>
      <c r="H315" s="6" t="n">
        <f aca="false">SUM(H316:H319)</f>
        <v>8.52896593629853E-005</v>
      </c>
      <c r="I315" s="6" t="n">
        <f aca="false">SUM(I316:I319)</f>
        <v>2.19289645608458</v>
      </c>
      <c r="J315" s="6" t="n">
        <f aca="false">SUM(J316:J319)</f>
        <v>9.85733218347875</v>
      </c>
      <c r="K315" s="6" t="n">
        <f aca="false">SUM(K316:K319)</f>
        <v>0.000271612700900261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5.91652766167942E-007</v>
      </c>
      <c r="Q315" s="6" t="n">
        <f aca="false">SUM(Q316:Q319)</f>
        <v>3.68842280547199E-007</v>
      </c>
      <c r="R315" s="6" t="n">
        <f aca="false">SUM(R316:R319)</f>
        <v>3.02143307233933E-005</v>
      </c>
      <c r="S315" s="6" t="n">
        <f aca="false">SUM(S316:S319)</f>
        <v>1.92783040815951E-005</v>
      </c>
      <c r="T315" s="6" t="n">
        <f aca="false">SUM(T316:T319)</f>
        <v>1.61060621563586E-005</v>
      </c>
      <c r="U315" s="6" t="n">
        <f aca="false">SUM(U316:U319)</f>
        <v>3.35873128330848E-006</v>
      </c>
      <c r="V315" s="6" t="n">
        <f aca="false">SUM(V316:V319)</f>
        <v>1.05149036628637</v>
      </c>
      <c r="W315" s="6" t="n">
        <f aca="false">SUM(W316:W319)</f>
        <v>4.53298840310915E-007</v>
      </c>
      <c r="X315" s="6" t="n">
        <f aca="false">SUM(X316:X319)</f>
        <v>7.94394194383054E-005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3.59969572122022E-005</v>
      </c>
      <c r="AF315" s="6" t="n">
        <f aca="false">SUM(AF316:AF319)</f>
        <v>6.5994421353971E-005</v>
      </c>
      <c r="AG315" s="6" t="n">
        <f aca="false">SUM(AG316:AG319)</f>
        <v>2.24980983080596E-005</v>
      </c>
      <c r="AH315" s="6" t="n">
        <f aca="false">SUM(AH316:AH319)</f>
        <v>8.45984178811452E-005</v>
      </c>
      <c r="AI315" s="6" t="n">
        <f aca="false">SUM(AI316:AI319)</f>
        <v>0.000209087894755378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0.000300139486496168</v>
      </c>
      <c r="F316" s="7" t="n">
        <v>0.00187416098655305</v>
      </c>
      <c r="G316" s="7" t="n">
        <v>0.00491354999398007</v>
      </c>
      <c r="H316" s="7" t="n">
        <v>8.52896593629853E-005</v>
      </c>
      <c r="I316" s="7" t="n">
        <v>0.187388754090497</v>
      </c>
      <c r="J316" s="7" t="n">
        <v>1.24063961855934</v>
      </c>
      <c r="K316" s="7" t="n">
        <v>3.41158644083234E-005</v>
      </c>
      <c r="L316" s="7"/>
      <c r="M316" s="7"/>
      <c r="N316" s="7"/>
      <c r="O316" s="7"/>
      <c r="P316" s="7" t="n">
        <v>6.34000306793222E-008</v>
      </c>
      <c r="Q316" s="7" t="n">
        <v>3.91236745867401E-008</v>
      </c>
      <c r="R316" s="7" t="n">
        <v>3.5161086558206E-006</v>
      </c>
      <c r="S316" s="7" t="n">
        <v>2.22863505477628E-006</v>
      </c>
      <c r="T316" s="7" t="n">
        <v>1.70942307460193E-006</v>
      </c>
      <c r="U316" s="7" t="n">
        <v>3.41488325365636E-007</v>
      </c>
      <c r="V316" s="7" t="n">
        <v>0.105673617041159</v>
      </c>
      <c r="W316" s="7" t="n">
        <v>4.94956159450065E-008</v>
      </c>
      <c r="X316" s="7" t="n">
        <v>8.73723340563072E-006</v>
      </c>
      <c r="Y316" s="7"/>
      <c r="Z316" s="7"/>
      <c r="AA316" s="7"/>
      <c r="AB316" s="7"/>
      <c r="AC316" s="7"/>
      <c r="AD316" s="7"/>
      <c r="AE316" s="7" t="n">
        <v>5.4419539869386E-006</v>
      </c>
      <c r="AF316" s="7" t="n">
        <v>9.97691561222315E-006</v>
      </c>
      <c r="AG316" s="7" t="n">
        <v>3.40122124946103E-006</v>
      </c>
      <c r="AH316" s="7" t="n">
        <v>1.6724518986684E-005</v>
      </c>
      <c r="AI316" s="7" t="n">
        <v>3.55446098353068E-005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2.43760389371036E-005</v>
      </c>
      <c r="F317" s="7" t="n">
        <v>0.000190873559717333</v>
      </c>
      <c r="G317" s="7" t="n">
        <v>0.000438430680026475</v>
      </c>
      <c r="H317" s="7"/>
      <c r="I317" s="7" t="n">
        <v>0.0131294741069347</v>
      </c>
      <c r="J317" s="7"/>
      <c r="K317" s="7"/>
      <c r="L317" s="7"/>
      <c r="M317" s="7"/>
      <c r="N317" s="7"/>
      <c r="O317" s="7"/>
      <c r="P317" s="7" t="n">
        <v>5.86112153864097E-009</v>
      </c>
      <c r="Q317" s="7" t="n">
        <v>3.70325599365505E-009</v>
      </c>
      <c r="R317" s="7" t="n">
        <v>2.64994032128056E-007</v>
      </c>
      <c r="S317" s="7" t="n">
        <v>1.70907198630537E-007</v>
      </c>
      <c r="T317" s="7" t="n">
        <v>1.61581615801048E-007</v>
      </c>
      <c r="U317" s="7" t="n">
        <v>3.55439803193903E-008</v>
      </c>
      <c r="V317" s="7" t="n">
        <v>0.0112794905627629</v>
      </c>
      <c r="W317" s="7" t="n">
        <v>4.3769785996035E-009</v>
      </c>
      <c r="X317" s="7" t="n">
        <v>7.59256212261742E-007</v>
      </c>
      <c r="Y317" s="7"/>
      <c r="Z317" s="7"/>
      <c r="AA317" s="7"/>
      <c r="AB317" s="7"/>
      <c r="AC317" s="7"/>
      <c r="AD317" s="7"/>
      <c r="AE317" s="7" t="n">
        <v>5.31088850152289E-007</v>
      </c>
      <c r="AF317" s="7" t="n">
        <v>9.73662888969552E-007</v>
      </c>
      <c r="AG317" s="7" t="n">
        <v>3.31930532089258E-007</v>
      </c>
      <c r="AH317" s="7" t="n">
        <v>1.33492304428107E-006</v>
      </c>
      <c r="AI317" s="7" t="n">
        <v>3.17160531549217E-006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0.00233057691978828</v>
      </c>
      <c r="F318" s="7" t="n">
        <v>0.0165485008840553</v>
      </c>
      <c r="G318" s="7" t="n">
        <v>0.0235514759148874</v>
      </c>
      <c r="H318" s="7"/>
      <c r="I318" s="7" t="n">
        <v>1.99237822788715</v>
      </c>
      <c r="J318" s="7" t="n">
        <v>8.61669256491941</v>
      </c>
      <c r="K318" s="7" t="n">
        <v>0.000237496836491937</v>
      </c>
      <c r="L318" s="7"/>
      <c r="M318" s="7"/>
      <c r="N318" s="7"/>
      <c r="O318" s="7"/>
      <c r="P318" s="7" t="n">
        <v>5.22391613949979E-007</v>
      </c>
      <c r="Q318" s="7" t="n">
        <v>3.26015349966804E-007</v>
      </c>
      <c r="R318" s="7" t="n">
        <v>2.64332280354446E-005</v>
      </c>
      <c r="S318" s="7" t="n">
        <v>1.68787618281883E-005</v>
      </c>
      <c r="T318" s="7" t="n">
        <v>1.42350574659556E-005</v>
      </c>
      <c r="U318" s="7" t="n">
        <v>2.98169897762345E-006</v>
      </c>
      <c r="V318" s="7" t="n">
        <v>0.934537258682447</v>
      </c>
      <c r="W318" s="7" t="n">
        <v>3.99426245766305E-007</v>
      </c>
      <c r="X318" s="7" t="n">
        <v>6.9942929820413E-005</v>
      </c>
      <c r="Y318" s="7"/>
      <c r="Z318" s="7"/>
      <c r="AA318" s="7"/>
      <c r="AB318" s="7"/>
      <c r="AC318" s="7"/>
      <c r="AD318" s="7"/>
      <c r="AE318" s="7" t="n">
        <v>3.00239143751113E-005</v>
      </c>
      <c r="AF318" s="7" t="n">
        <v>5.50438428527783E-005</v>
      </c>
      <c r="AG318" s="7" t="n">
        <v>1.87649465265093E-005</v>
      </c>
      <c r="AH318" s="7" t="n">
        <v>6.65389758501801E-005</v>
      </c>
      <c r="AI318" s="7" t="n">
        <v>0.000170371679604579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293.037302</v>
      </c>
      <c r="F320" s="6" t="n">
        <v>3042.708116</v>
      </c>
      <c r="G320" s="6" t="n">
        <v>421.706351</v>
      </c>
      <c r="H320" s="6" t="n">
        <v>10.347022</v>
      </c>
      <c r="I320" s="6" t="n">
        <v>1197.891761</v>
      </c>
      <c r="J320" s="6" t="n">
        <v>231499.468</v>
      </c>
      <c r="K320" s="6" t="n">
        <v>9.634916</v>
      </c>
      <c r="L320" s="6" t="n">
        <v>0.547654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0.732593</v>
      </c>
      <c r="R320" s="6" t="n">
        <v>3.662966</v>
      </c>
      <c r="S320" s="6" t="n">
        <v>124.540852</v>
      </c>
      <c r="T320" s="6" t="n">
        <v>0</v>
      </c>
      <c r="U320" s="6" t="n">
        <v>5.128153</v>
      </c>
      <c r="V320" s="6" t="n">
        <v>0</v>
      </c>
      <c r="W320" s="6" t="n">
        <v>0.732593</v>
      </c>
      <c r="X320" s="6" t="n">
        <v>73.259326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2.1977797622388</v>
      </c>
      <c r="AF320" s="6" t="n">
        <v>3.662966270398</v>
      </c>
      <c r="AG320" s="6" t="n">
        <v>2.52012079403382</v>
      </c>
      <c r="AH320" s="6" t="n">
        <v>0.578748670722884</v>
      </c>
      <c r="AI320" s="6" t="n">
        <v>8.95961549739351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6.790933</v>
      </c>
      <c r="F321" s="6" t="n">
        <v>64.065457</v>
      </c>
      <c r="G321" s="6" t="n">
        <v>198.836576</v>
      </c>
      <c r="H321" s="6" t="n">
        <v>14.636431</v>
      </c>
      <c r="I321" s="6" t="n">
        <v>538.870035</v>
      </c>
      <c r="J321" s="6" t="n">
        <v>6713.02</v>
      </c>
      <c r="K321" s="6" t="n">
        <v>0.187332</v>
      </c>
      <c r="L321" s="6" t="n">
        <v>0.012501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0.021147</v>
      </c>
      <c r="R321" s="6" t="n">
        <v>0.105731</v>
      </c>
      <c r="S321" s="6" t="n">
        <v>3.594839</v>
      </c>
      <c r="T321" s="6" t="n">
        <v>0</v>
      </c>
      <c r="U321" s="6" t="n">
        <v>0.148023</v>
      </c>
      <c r="V321" s="6" t="n">
        <v>0</v>
      </c>
      <c r="W321" s="6" t="n">
        <v>0.021147</v>
      </c>
      <c r="X321" s="6" t="n">
        <v>2.11461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0.071775883532</v>
      </c>
      <c r="AF321" s="6" t="n">
        <v>0.0973929970352</v>
      </c>
      <c r="AG321" s="6" t="n">
        <v>0.072742618643896</v>
      </c>
      <c r="AH321" s="6" t="n">
        <v>0.016705426956011</v>
      </c>
      <c r="AI321" s="6" t="n">
        <v>0.258616926167107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29.696138</v>
      </c>
      <c r="F322" s="6" t="n">
        <v>1180.821534</v>
      </c>
      <c r="G322" s="6" t="n">
        <v>186.861561</v>
      </c>
      <c r="H322" s="6" t="n">
        <v>4.59519</v>
      </c>
      <c r="I322" s="6" t="n">
        <v>513.52425</v>
      </c>
      <c r="J322" s="6" t="n">
        <v>93839.793</v>
      </c>
      <c r="K322" s="6" t="n">
        <v>3.92639</v>
      </c>
      <c r="L322" s="6" t="n">
        <v>0.226164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0.296963</v>
      </c>
      <c r="R322" s="6" t="n">
        <v>1.484807</v>
      </c>
      <c r="S322" s="6" t="n">
        <v>50.483434</v>
      </c>
      <c r="T322" s="6" t="n">
        <v>0</v>
      </c>
      <c r="U322" s="6" t="n">
        <v>2.078732</v>
      </c>
      <c r="V322" s="6" t="n">
        <v>0</v>
      </c>
      <c r="W322" s="6" t="n">
        <v>0.296963</v>
      </c>
      <c r="X322" s="6" t="n">
        <v>29.696138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0.8908841022231</v>
      </c>
      <c r="AF322" s="6" t="n">
        <v>1.4848068370385</v>
      </c>
      <c r="AG322" s="6" t="n">
        <v>1.02154710388249</v>
      </c>
      <c r="AH322" s="6" t="n">
        <v>0.234599480252083</v>
      </c>
      <c r="AI322" s="6" t="n">
        <v>3.63183752339617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2.206642</v>
      </c>
      <c r="F325" s="5" t="n">
        <f aca="false">(F326+F336+F340+F341+F344)</f>
        <v>46.967881</v>
      </c>
      <c r="G325" s="5" t="n">
        <f aca="false">(G326+G336+G340+G341+G344)</f>
        <v>51.448194</v>
      </c>
      <c r="H325" s="5" t="n">
        <f aca="false">(H326+H336+H340+H341+H344)</f>
        <v>3782.945344</v>
      </c>
      <c r="I325" s="5" t="n">
        <f aca="false">(I326+I336+I340+I341+I344)</f>
        <v>592.960767</v>
      </c>
      <c r="J325" s="5" t="n">
        <f aca="false">(J326+J336+J340+J341+J344)</f>
        <v>410.332</v>
      </c>
      <c r="K325" s="5" t="n">
        <f aca="false">(K326+K336+K340+K341+K344)</f>
        <v>28.684047</v>
      </c>
      <c r="L325" s="5" t="n">
        <f aca="false">(L326+L336+L340+L341+L344)</f>
        <v>0.03198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0.546462</v>
      </c>
      <c r="Q325" s="5" t="n">
        <f aca="false">(Q326+Q336+Q340+Q341+Q344)</f>
        <v>0.745239</v>
      </c>
      <c r="R325" s="5" t="n">
        <f aca="false">(R326+R336+R340+R341+R344)</f>
        <v>0.277627</v>
      </c>
      <c r="S325" s="5" t="n">
        <f aca="false">(S326+S336+S340+S341+S344)</f>
        <v>1.878532</v>
      </c>
      <c r="T325" s="5" t="n">
        <f aca="false">(T326+T336+T340+T341+T344)</f>
        <v>0.514205</v>
      </c>
      <c r="U325" s="5" t="n">
        <f aca="false">(U326+U336+U340+U341+U344)</f>
        <v>0.029562</v>
      </c>
      <c r="V325" s="5" t="n">
        <f aca="false">(V326+V336+V340+V341+V344)</f>
        <v>5.903334</v>
      </c>
      <c r="W325" s="5" t="n">
        <f aca="false">(W326+W336+W340+W341+W344)</f>
        <v>0.264606</v>
      </c>
      <c r="X325" s="5" t="n">
        <f aca="false">(X326+X336+X340+X341+X344)</f>
        <v>157.265348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0.008925</v>
      </c>
      <c r="AD325" s="5" t="n">
        <f aca="false">(AD326+AD336+AD340+AD341+AD344)</f>
        <v>0.553230856719618</v>
      </c>
      <c r="AE325" s="5" t="n">
        <f aca="false">(AE326+AE336+AE340+AE341+AE344)</f>
        <v>0.0487861204858515</v>
      </c>
      <c r="AF325" s="5" t="n">
        <f aca="false">(AF326+AF336+AF340+AF341+AF344)</f>
        <v>0.091471240486324</v>
      </c>
      <c r="AG325" s="5" t="n">
        <f aca="false">(AG326+AG336+AG340+AG341+AG344)</f>
        <v>0.207330842469725</v>
      </c>
      <c r="AH325" s="5" t="n">
        <f aca="false">(AH326+AH336+AH340+AH341+AH344)</f>
        <v>2.0256900584877E-006</v>
      </c>
      <c r="AI325" s="5" t="n">
        <f aca="false">(AI326+AI336+AI340+AI341+AI344)</f>
        <v>0.34759022913187</v>
      </c>
      <c r="AJ325" s="5" t="n">
        <f aca="false">(AJ326+AJ336+AJ340+AJ341+AJ344)</f>
        <v>0.001848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0.007832</v>
      </c>
      <c r="F326" s="6" t="n">
        <f aca="false">SUM(F327:F335)</f>
        <v>0.1602</v>
      </c>
      <c r="G326" s="6" t="n">
        <f aca="false">SUM(G327:G335)</f>
        <v>0.0623</v>
      </c>
      <c r="H326" s="6" t="n">
        <f aca="false">SUM(H327:H335)</f>
        <v>0</v>
      </c>
      <c r="I326" s="6" t="n">
        <f aca="false">SUM(I327:I335)</f>
        <v>0.1335</v>
      </c>
      <c r="J326" s="6" t="n">
        <f aca="false">SUM(J327:J335)</f>
        <v>50.908</v>
      </c>
      <c r="K326" s="6" t="n">
        <f aca="false">SUM(K327:K335)</f>
        <v>0.00534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0.195762</v>
      </c>
      <c r="Q326" s="6" t="n">
        <f aca="false">SUM(Q327:Q335)</f>
        <v>0.134617</v>
      </c>
      <c r="R326" s="6" t="n">
        <f aca="false">SUM(R327:R335)</f>
        <v>0.188274</v>
      </c>
      <c r="S326" s="6" t="n">
        <f aca="false">SUM(S327:S335)</f>
        <v>0.656897</v>
      </c>
      <c r="T326" s="6" t="n">
        <f aca="false">SUM(T327:T335)</f>
        <v>0.268117</v>
      </c>
      <c r="U326" s="6" t="n">
        <f aca="false">SUM(U327:U335)</f>
        <v>0.0267</v>
      </c>
      <c r="V326" s="6" t="n">
        <f aca="false">SUM(V327:V335)</f>
        <v>0.061805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0.0089</v>
      </c>
      <c r="AD326" s="6" t="n">
        <f aca="false">SUM(AD327:AD335)</f>
        <v>0.46611343185698</v>
      </c>
      <c r="AE326" s="6" t="n">
        <f aca="false">SUM(AE327:AE335)</f>
        <v>6.30886112E-007</v>
      </c>
      <c r="AF326" s="6" t="n">
        <f aca="false">SUM(AF327:AF335)</f>
        <v>1.344388165E-006</v>
      </c>
      <c r="AG326" s="6" t="n">
        <f aca="false">SUM(AG327:AG335)</f>
        <v>7.13502142E-007</v>
      </c>
      <c r="AH326" s="6" t="n">
        <f aca="false">SUM(AH327:AH335)</f>
        <v>8.7122367E-007</v>
      </c>
      <c r="AI326" s="6" t="n">
        <f aca="false">SUM(AI327:AI335)</f>
        <v>3.56E-006</v>
      </c>
      <c r="AJ326" s="6" t="n">
        <f aca="false">SUM(AJ327:AJ335)</f>
        <v>0.00178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0.007832</v>
      </c>
      <c r="F333" s="7" t="n">
        <v>0.1602</v>
      </c>
      <c r="G333" s="7" t="n">
        <v>0.0623</v>
      </c>
      <c r="H333" s="7"/>
      <c r="I333" s="7" t="n">
        <v>0.1335</v>
      </c>
      <c r="J333" s="7" t="n">
        <v>50.908</v>
      </c>
      <c r="K333" s="7" t="n">
        <v>0.00534</v>
      </c>
      <c r="L333" s="7"/>
      <c r="M333" s="7"/>
      <c r="N333" s="7"/>
      <c r="O333" s="7"/>
      <c r="P333" s="7" t="n">
        <v>8.9E-005</v>
      </c>
      <c r="Q333" s="7" t="n">
        <v>0.01068</v>
      </c>
      <c r="R333" s="7" t="n">
        <v>0.001424</v>
      </c>
      <c r="S333" s="7" t="n">
        <v>0.21894</v>
      </c>
      <c r="T333" s="7" t="n">
        <v>0.14418</v>
      </c>
      <c r="U333" s="7" t="n">
        <v>0.0267</v>
      </c>
      <c r="V333" s="7"/>
      <c r="W333" s="7"/>
      <c r="X333" s="7"/>
      <c r="Y333" s="7"/>
      <c r="Z333" s="7"/>
      <c r="AA333" s="7"/>
      <c r="AB333" s="7"/>
      <c r="AC333" s="7" t="n">
        <v>0.0089</v>
      </c>
      <c r="AD333" s="7" t="n">
        <v>0.2492</v>
      </c>
      <c r="AE333" s="7" t="n">
        <v>6.30886112E-007</v>
      </c>
      <c r="AF333" s="7" t="n">
        <v>1.344388165E-006</v>
      </c>
      <c r="AG333" s="7" t="n">
        <v>7.13502142E-007</v>
      </c>
      <c r="AH333" s="7" t="n">
        <v>8.7122367E-007</v>
      </c>
      <c r="AI333" s="7" t="n">
        <v>3.56E-006</v>
      </c>
      <c r="AJ333" s="7" t="n">
        <v>0.00178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0.195673</v>
      </c>
      <c r="Q335" s="7" t="n">
        <v>0.123937</v>
      </c>
      <c r="R335" s="7" t="n">
        <v>0.18685</v>
      </c>
      <c r="S335" s="7" t="n">
        <v>0.437957</v>
      </c>
      <c r="T335" s="7" t="n">
        <v>0.123937</v>
      </c>
      <c r="U335" s="7"/>
      <c r="V335" s="7" t="n">
        <v>0.061805</v>
      </c>
      <c r="W335" s="7"/>
      <c r="X335" s="7"/>
      <c r="Y335" s="7"/>
      <c r="Z335" s="7"/>
      <c r="AA335" s="7"/>
      <c r="AB335" s="7"/>
      <c r="AC335" s="7"/>
      <c r="AD335" s="7" t="n">
        <v>0.21691343185698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0.525001</v>
      </c>
      <c r="F336" s="6" t="n">
        <f aca="false">SUM(F337:F339)</f>
        <v>3.150007</v>
      </c>
      <c r="G336" s="6" t="n">
        <f aca="false">SUM(G337:G339)</f>
        <v>42.078953</v>
      </c>
      <c r="H336" s="6" t="n">
        <f aca="false">SUM(H337:H339)</f>
        <v>2643.568473</v>
      </c>
      <c r="I336" s="6" t="n">
        <f aca="false">SUM(I337:I339)</f>
        <v>44.1001</v>
      </c>
      <c r="J336" s="6" t="n">
        <f aca="false">SUM(J337:J339)</f>
        <v>359.424</v>
      </c>
      <c r="K336" s="6" t="n">
        <f aca="false">SUM(K337:K339)</f>
        <v>0.1575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11.592124</v>
      </c>
      <c r="H337" s="7" t="n">
        <v>1159.212445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0.525001</v>
      </c>
      <c r="F338" s="7" t="n">
        <v>3.150007</v>
      </c>
      <c r="G338" s="7" t="n">
        <v>30.486829</v>
      </c>
      <c r="H338" s="7" t="n">
        <v>1484.356028</v>
      </c>
      <c r="I338" s="7" t="n">
        <v>44.1001</v>
      </c>
      <c r="J338" s="7" t="n">
        <v>359.424</v>
      </c>
      <c r="K338" s="7" t="n">
        <v>0.1575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1.655146</v>
      </c>
      <c r="F340" s="6" t="n">
        <v>43.46937</v>
      </c>
      <c r="G340" s="6" t="n">
        <v>8.711297</v>
      </c>
      <c r="H340" s="6" t="n">
        <v>4.871969</v>
      </c>
      <c r="I340" s="6" t="n">
        <v>547.766327</v>
      </c>
      <c r="J340" s="6" t="n">
        <v>0</v>
      </c>
      <c r="K340" s="6" t="n">
        <v>0.914687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0.348452</v>
      </c>
      <c r="Q340" s="6" t="n">
        <v>0.609791</v>
      </c>
      <c r="R340" s="6" t="n">
        <v>0.087113</v>
      </c>
      <c r="S340" s="6" t="n">
        <v>1.219582</v>
      </c>
      <c r="T340" s="6" t="n">
        <v>0</v>
      </c>
      <c r="U340" s="6" t="n">
        <v>0</v>
      </c>
      <c r="V340" s="6" t="n">
        <v>5.836569</v>
      </c>
      <c r="W340" s="6" t="n">
        <v>0.261339</v>
      </c>
      <c r="X340" s="6" t="n">
        <v>157.238903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0.0871129655504081</v>
      </c>
      <c r="AE340" s="6" t="n">
        <v>0.048783309491538</v>
      </c>
      <c r="AF340" s="6" t="n">
        <v>0.0914687052966338</v>
      </c>
      <c r="AG340" s="6" t="n">
        <v>0.207329065339037</v>
      </c>
      <c r="AH340" s="6" t="n">
        <v>0</v>
      </c>
      <c r="AI340" s="6" t="n">
        <v>0.347581080127209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0.018663</v>
      </c>
      <c r="F341" s="6" t="n">
        <f aca="false">SUM(F342:F343)</f>
        <v>0.136257</v>
      </c>
      <c r="G341" s="6" t="n">
        <f aca="false">SUM(G342:G343)</f>
        <v>0.002147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0.002248</v>
      </c>
      <c r="Q341" s="6" t="n">
        <f aca="false">SUM(Q342:Q343)</f>
        <v>0.000831</v>
      </c>
      <c r="R341" s="6" t="n">
        <f aca="false">SUM(R342:R343)</f>
        <v>0.00224</v>
      </c>
      <c r="S341" s="6" t="n">
        <f aca="false">SUM(S342:S343)</f>
        <v>0.002053</v>
      </c>
      <c r="T341" s="6" t="n">
        <f aca="false">SUM(T342:T343)</f>
        <v>0.246088</v>
      </c>
      <c r="U341" s="6" t="n">
        <f aca="false">SUM(U342:U343)</f>
        <v>0.002862</v>
      </c>
      <c r="V341" s="6" t="n">
        <f aca="false">SUM(V342:V343)</f>
        <v>0.00496</v>
      </c>
      <c r="W341" s="6" t="n">
        <f aca="false">SUM(W342:W343)</f>
        <v>0.003267</v>
      </c>
      <c r="X341" s="6" t="n">
        <f aca="false">SUM(X342:X343)</f>
        <v>0.026445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2.5E-005</v>
      </c>
      <c r="AD341" s="6" t="n">
        <f aca="false">SUM(AD342:AD343)</f>
        <v>4.45931223021E-006</v>
      </c>
      <c r="AE341" s="6" t="n">
        <f aca="false">SUM(AE342:AE343)</f>
        <v>2.180108201436E-006</v>
      </c>
      <c r="AF341" s="6" t="n">
        <f aca="false">SUM(AF342:AF343)</f>
        <v>1.1908015251783E-006</v>
      </c>
      <c r="AG341" s="6" t="n">
        <f aca="false">SUM(AG342:AG343)</f>
        <v>1.0636285467612E-006</v>
      </c>
      <c r="AH341" s="6" t="n">
        <f aca="false">SUM(AH342:AH343)</f>
        <v>1.1544663884877E-006</v>
      </c>
      <c r="AI341" s="6" t="n">
        <f aca="false">SUM(AI342:AI343)</f>
        <v>5.5890046618632E-006</v>
      </c>
      <c r="AJ341" s="6" t="n">
        <f aca="false">SUM(AJ342:AJ343)</f>
        <v>6.8E-005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0.018663</v>
      </c>
      <c r="F342" s="7" t="n">
        <v>0.136257</v>
      </c>
      <c r="G342" s="7" t="n">
        <v>0.002147</v>
      </c>
      <c r="H342" s="7"/>
      <c r="I342" s="7"/>
      <c r="J342" s="7"/>
      <c r="K342" s="7"/>
      <c r="L342" s="7"/>
      <c r="M342" s="7"/>
      <c r="N342" s="7"/>
      <c r="O342" s="7"/>
      <c r="P342" s="7" t="n">
        <v>0.002248</v>
      </c>
      <c r="Q342" s="7" t="n">
        <v>0.000831</v>
      </c>
      <c r="R342" s="7" t="n">
        <v>0.00224</v>
      </c>
      <c r="S342" s="7" t="n">
        <v>0.002053</v>
      </c>
      <c r="T342" s="7" t="n">
        <v>0.246088</v>
      </c>
      <c r="U342" s="7" t="n">
        <v>0.002862</v>
      </c>
      <c r="V342" s="7" t="n">
        <v>0.00496</v>
      </c>
      <c r="W342" s="7" t="n">
        <v>0.003267</v>
      </c>
      <c r="X342" s="7" t="n">
        <v>0.026445</v>
      </c>
      <c r="Y342" s="7"/>
      <c r="Z342" s="7"/>
      <c r="AA342" s="7"/>
      <c r="AB342" s="7"/>
      <c r="AC342" s="7" t="n">
        <v>2.5E-005</v>
      </c>
      <c r="AD342" s="7" t="n">
        <v>4.45931223021E-006</v>
      </c>
      <c r="AE342" s="7" t="n">
        <v>2.180108201436E-006</v>
      </c>
      <c r="AF342" s="7" t="n">
        <v>1.1908015251783E-006</v>
      </c>
      <c r="AG342" s="7" t="n">
        <v>1.0636285467612E-006</v>
      </c>
      <c r="AH342" s="7" t="n">
        <v>1.1544663884877E-006</v>
      </c>
      <c r="AI342" s="7" t="n">
        <v>5.5890046618632E-006</v>
      </c>
      <c r="AJ342" s="7" t="n">
        <v>6.8E-005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0.052047</v>
      </c>
      <c r="G344" s="6" t="n">
        <f aca="false">SUM(G345:G351)</f>
        <v>0.593497</v>
      </c>
      <c r="H344" s="6" t="n">
        <f aca="false">SUM(H345:H351)</f>
        <v>1134.504902</v>
      </c>
      <c r="I344" s="6" t="n">
        <f aca="false">SUM(I345:I351)</f>
        <v>0.96084</v>
      </c>
      <c r="J344" s="6" t="n">
        <f aca="false">SUM(J345:J351)</f>
        <v>0</v>
      </c>
      <c r="K344" s="6" t="n">
        <f aca="false">SUM(K345:K351)</f>
        <v>27.60652</v>
      </c>
      <c r="L344" s="6" t="n">
        <f aca="false">SUM(L345:L351)</f>
        <v>0.03198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0.021969</v>
      </c>
      <c r="G345" s="7" t="n">
        <v>0.05915</v>
      </c>
      <c r="H345" s="7" t="n">
        <v>184.261252</v>
      </c>
      <c r="I345" s="7" t="n">
        <v>0.40556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0.030078</v>
      </c>
      <c r="G346" s="7" t="n">
        <v>0.267647</v>
      </c>
      <c r="H346" s="7" t="n">
        <v>949.856935</v>
      </c>
      <c r="I346" s="7" t="n">
        <v>0.55528</v>
      </c>
      <c r="J346" s="7"/>
      <c r="K346" s="7" t="n">
        <v>27.60652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0.2667</v>
      </c>
      <c r="H347" s="7" t="n">
        <v>0.386715</v>
      </c>
      <c r="I347" s="7"/>
      <c r="J347" s="7"/>
      <c r="K347" s="7"/>
      <c r="L347" s="7" t="n">
        <v>0.03198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21.512164</v>
      </c>
      <c r="F352" s="5" t="n">
        <f aca="false">(F353+F360+F367+F373+F389+F405+F410)</f>
        <v>2109.502095</v>
      </c>
      <c r="G352" s="5" t="n">
        <f aca="false">(G353+G360+G367+G373+G389+G405+G410)</f>
        <v>8675.223602</v>
      </c>
      <c r="H352" s="5" t="n">
        <f aca="false">(H353+H360+H367+H373+H389+H405+H410)</f>
        <v>40755.88685</v>
      </c>
      <c r="I352" s="5" t="n">
        <f aca="false">(I353+I360+I367+I373+I389+I405+I410)</f>
        <v>2893.231128</v>
      </c>
      <c r="J352" s="5" t="n">
        <f aca="false">(J353+J360+J367+J373+J389+J405+J410)</f>
        <v>5293.302</v>
      </c>
      <c r="K352" s="5" t="n">
        <f aca="false">(K353+K360+K367+K373+K389+K405+K410)</f>
        <v>994.79462</v>
      </c>
      <c r="L352" s="5" t="n">
        <f aca="false">(L353+L360+L367+L373+L389+L405+L410)</f>
        <v>17859.268482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0.292374</v>
      </c>
      <c r="Q352" s="5" t="n">
        <f aca="false">(Q353+Q360+Q367+Q373+Q389+Q405+Q410)</f>
        <v>37.356646</v>
      </c>
      <c r="R352" s="5" t="n">
        <f aca="false">(R353+R360+R367+R373+R389+R405+R410)</f>
        <v>3.557074</v>
      </c>
      <c r="S352" s="5" t="n">
        <f aca="false">(S353+S360+S367+S373+S389+S405+S410)</f>
        <v>3.254026</v>
      </c>
      <c r="T352" s="5" t="n">
        <f aca="false">(T353+T360+T367+T373+T389+T405+T410)</f>
        <v>5.981625</v>
      </c>
      <c r="U352" s="5" t="n">
        <f aca="false">(U353+U360+U367+U373+U389+U405+U410)</f>
        <v>2.261719</v>
      </c>
      <c r="V352" s="5" t="n">
        <f aca="false">(V353+V360+V367+V373+V389+V405+V410)</f>
        <v>4.672351</v>
      </c>
      <c r="W352" s="5" t="n">
        <f aca="false">(W353+W360+W367+W373+W389+W405+W410)</f>
        <v>0.894278</v>
      </c>
      <c r="X352" s="5" t="n">
        <f aca="false">(X353+X360+X367+X373+X389+X405+X410)</f>
        <v>25.101342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0.59165</v>
      </c>
      <c r="AD352" s="5" t="n">
        <f aca="false">(AD353+AD360+AD367+AD373+AD389+AD405+AD410)</f>
        <v>0.0220131357556006</v>
      </c>
      <c r="AE352" s="5" t="n">
        <f aca="false">(AE353+AE360+AE367+AE373+AE389+AE405+AE410)</f>
        <v>28.1973946991779</v>
      </c>
      <c r="AF352" s="5" t="n">
        <f aca="false">(AF353+AF360+AF367+AF373+AF389+AF405+AF410)</f>
        <v>52.2116664149347</v>
      </c>
      <c r="AG352" s="5" t="n">
        <f aca="false">(AG353+AG360+AG367+AG373+AG389+AG405+AG410)</f>
        <v>23.2941275363441</v>
      </c>
      <c r="AH352" s="5" t="n">
        <f aca="false">(AH353+AH360+AH367+AH373+AH389+AH405+AH410)</f>
        <v>18.1318097079906</v>
      </c>
      <c r="AI352" s="5" t="n">
        <f aca="false">(AI353+AI360+AI367+AI373+AI389+AI405+AI410)</f>
        <v>121.834998358447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1707.381107</v>
      </c>
      <c r="G353" s="6" t="n">
        <f aca="false">SUM(G354:G359)</f>
        <v>1848.3091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5293.302</v>
      </c>
      <c r="K353" s="6" t="n">
        <f aca="false">SUM(K354:K359)</f>
        <v>721.646515</v>
      </c>
      <c r="L353" s="6" t="n">
        <f aca="false">SUM(L354:L359)</f>
        <v>7888.182492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13.600901</v>
      </c>
      <c r="G354" s="7"/>
      <c r="H354" s="7"/>
      <c r="I354" s="7"/>
      <c r="J354" s="7" t="n">
        <v>87.683</v>
      </c>
      <c r="K354" s="7" t="n">
        <v>190.47551</v>
      </c>
      <c r="L354" s="7" t="n">
        <v>28.67119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922.800422</v>
      </c>
      <c r="G355" s="7" t="n">
        <v>1726.556907</v>
      </c>
      <c r="H355" s="7"/>
      <c r="I355" s="7"/>
      <c r="J355" s="7" t="n">
        <v>548.909</v>
      </c>
      <c r="K355" s="7" t="n">
        <v>189.198889</v>
      </c>
      <c r="L355" s="7" t="n">
        <v>6216.556239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14.910497</v>
      </c>
      <c r="G357" s="7"/>
      <c r="H357" s="7"/>
      <c r="I357" s="7"/>
      <c r="J357" s="7" t="n">
        <v>108.844</v>
      </c>
      <c r="K357" s="7" t="n">
        <v>7.355562</v>
      </c>
      <c r="L357" s="7" t="n">
        <v>29.830224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756.069287</v>
      </c>
      <c r="G358" s="7" t="n">
        <v>121.752193</v>
      </c>
      <c r="H358" s="7"/>
      <c r="I358" s="7"/>
      <c r="J358" s="7" t="n">
        <v>4547.866</v>
      </c>
      <c r="K358" s="7" t="n">
        <v>334.616554</v>
      </c>
      <c r="L358" s="7" t="n">
        <v>1613.124839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21.512164</v>
      </c>
      <c r="F367" s="6" t="n">
        <f aca="false">SUM(F368:F372)</f>
        <v>100.475862</v>
      </c>
      <c r="G367" s="6" t="n">
        <f aca="false">SUM(G368:G372)</f>
        <v>28.969918</v>
      </c>
      <c r="H367" s="6" t="n">
        <f aca="false">SUM(H368:H372)</f>
        <v>118.870933</v>
      </c>
      <c r="I367" s="6" t="n">
        <f aca="false">SUM(I368:I372)</f>
        <v>2893.231128</v>
      </c>
      <c r="J367" s="6" t="n">
        <f aca="false">SUM(J368:J372)</f>
        <v>0</v>
      </c>
      <c r="K367" s="6" t="n">
        <f aca="false">SUM(K368:K372)</f>
        <v>3.081838</v>
      </c>
      <c r="L367" s="6" t="n">
        <f aca="false">SUM(L368:L372)</f>
        <v>105.663052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0.292374</v>
      </c>
      <c r="Q367" s="6" t="n">
        <f aca="false">SUM(Q368:Q372)</f>
        <v>37.356646</v>
      </c>
      <c r="R367" s="6" t="n">
        <f aca="false">SUM(R368:R372)</f>
        <v>3.557074</v>
      </c>
      <c r="S367" s="6" t="n">
        <f aca="false">SUM(S368:S372)</f>
        <v>3.254026</v>
      </c>
      <c r="T367" s="6" t="n">
        <f aca="false">SUM(T368:T372)</f>
        <v>5.981625</v>
      </c>
      <c r="U367" s="6" t="n">
        <f aca="false">SUM(U368:U372)</f>
        <v>2.261719</v>
      </c>
      <c r="V367" s="6" t="n">
        <f aca="false">SUM(V368:V372)</f>
        <v>4.672351</v>
      </c>
      <c r="W367" s="6" t="n">
        <f aca="false">SUM(W368:W372)</f>
        <v>0.894278</v>
      </c>
      <c r="X367" s="6" t="n">
        <f aca="false">SUM(X368:X372)</f>
        <v>25.101342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0.0220131357556006</v>
      </c>
      <c r="AE367" s="6" t="n">
        <f aca="false">SUM(AE368:AE372)</f>
        <v>28.1973946991779</v>
      </c>
      <c r="AF367" s="6" t="n">
        <f aca="false">SUM(AF368:AF372)</f>
        <v>52.2116664149347</v>
      </c>
      <c r="AG367" s="6" t="n">
        <f aca="false">SUM(AG368:AG372)</f>
        <v>23.2941275363441</v>
      </c>
      <c r="AH367" s="6" t="n">
        <f aca="false">SUM(AH368:AH372)</f>
        <v>18.1318097079906</v>
      </c>
      <c r="AI367" s="6" t="n">
        <f aca="false">SUM(AI368:AI372)</f>
        <v>121.834998358447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4.777012</v>
      </c>
      <c r="F368" s="7" t="n">
        <v>23.494162</v>
      </c>
      <c r="G368" s="7" t="n">
        <v>12.234766</v>
      </c>
      <c r="H368" s="7" t="n">
        <v>28.501111</v>
      </c>
      <c r="I368" s="7" t="n">
        <v>660.761836</v>
      </c>
      <c r="J368" s="7"/>
      <c r="K368" s="7" t="n">
        <v>0.738917</v>
      </c>
      <c r="L368" s="7" t="n">
        <v>25.334321</v>
      </c>
      <c r="M368" s="7"/>
      <c r="N368" s="7"/>
      <c r="O368" s="7"/>
      <c r="P368" s="7" t="n">
        <v>0.078164</v>
      </c>
      <c r="Q368" s="7" t="n">
        <v>7.902779</v>
      </c>
      <c r="R368" s="7" t="n">
        <v>0.87945</v>
      </c>
      <c r="S368" s="7" t="n">
        <v>0.810694</v>
      </c>
      <c r="T368" s="7" t="n">
        <v>1.295782</v>
      </c>
      <c r="U368" s="7" t="n">
        <v>0.521263</v>
      </c>
      <c r="V368" s="7" t="n">
        <v>0.990617</v>
      </c>
      <c r="W368" s="7" t="n">
        <v>0.224872</v>
      </c>
      <c r="X368" s="7" t="n">
        <v>6.357971</v>
      </c>
      <c r="Y368" s="7"/>
      <c r="Z368" s="7"/>
      <c r="AA368" s="7"/>
      <c r="AB368" s="7"/>
      <c r="AC368" s="7"/>
      <c r="AD368" s="7" t="n">
        <v>0.00527798364364052</v>
      </c>
      <c r="AE368" s="7" t="n">
        <v>15.0435651391773</v>
      </c>
      <c r="AF368" s="7" t="n">
        <v>15.4947426812943</v>
      </c>
      <c r="AG368" s="7" t="n">
        <v>7.63002515954945</v>
      </c>
      <c r="AH368" s="7" t="n">
        <v>6.88578748875349</v>
      </c>
      <c r="AI368" s="7" t="n">
        <v>45.0541204687746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16.469295</v>
      </c>
      <c r="F370" s="7" t="n">
        <v>75.758758</v>
      </c>
      <c r="G370" s="7" t="n">
        <v>16.469295</v>
      </c>
      <c r="H370" s="7" t="n">
        <v>88.934194</v>
      </c>
      <c r="I370" s="7" t="n">
        <v>2197.003968</v>
      </c>
      <c r="J370" s="7"/>
      <c r="K370" s="7" t="n">
        <v>2.305701</v>
      </c>
      <c r="L370" s="7" t="n">
        <v>79.052617</v>
      </c>
      <c r="M370" s="7"/>
      <c r="N370" s="7"/>
      <c r="O370" s="7"/>
      <c r="P370" s="7" t="n">
        <v>0.210807</v>
      </c>
      <c r="Q370" s="7" t="n">
        <v>28.985959</v>
      </c>
      <c r="R370" s="7" t="n">
        <v>2.635087</v>
      </c>
      <c r="S370" s="7" t="n">
        <v>2.404517</v>
      </c>
      <c r="T370" s="7" t="n">
        <v>4.611403</v>
      </c>
      <c r="U370" s="7" t="n">
        <v>1.712807</v>
      </c>
      <c r="V370" s="7" t="n">
        <v>3.623245</v>
      </c>
      <c r="W370" s="7" t="n">
        <v>0.658772</v>
      </c>
      <c r="X370" s="7" t="n">
        <v>18.445611</v>
      </c>
      <c r="Y370" s="7"/>
      <c r="Z370" s="7"/>
      <c r="AA370" s="7"/>
      <c r="AB370" s="7"/>
      <c r="AC370" s="7"/>
      <c r="AD370" s="7" t="n">
        <v>0.0164692951140455</v>
      </c>
      <c r="AE370" s="7" t="n">
        <v>12.9448659596397</v>
      </c>
      <c r="AF370" s="7" t="n">
        <v>36.1336334802157</v>
      </c>
      <c r="AG370" s="7" t="n">
        <v>15.4152602267465</v>
      </c>
      <c r="AH370" s="7" t="n">
        <v>11.0673663166385</v>
      </c>
      <c r="AI370" s="7" t="n">
        <v>75.5611259832405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0.265857</v>
      </c>
      <c r="F372" s="7" t="n">
        <v>1.222942</v>
      </c>
      <c r="G372" s="7" t="n">
        <v>0.265857</v>
      </c>
      <c r="H372" s="7" t="n">
        <v>1.435628</v>
      </c>
      <c r="I372" s="7" t="n">
        <v>35.465324</v>
      </c>
      <c r="J372" s="7"/>
      <c r="K372" s="7" t="n">
        <v>0.03722</v>
      </c>
      <c r="L372" s="7" t="n">
        <v>1.276114</v>
      </c>
      <c r="M372" s="7"/>
      <c r="N372" s="7"/>
      <c r="O372" s="7"/>
      <c r="P372" s="7" t="n">
        <v>0.003403</v>
      </c>
      <c r="Q372" s="7" t="n">
        <v>0.467908</v>
      </c>
      <c r="R372" s="7" t="n">
        <v>0.042537</v>
      </c>
      <c r="S372" s="7" t="n">
        <v>0.038815</v>
      </c>
      <c r="T372" s="7" t="n">
        <v>0.07444</v>
      </c>
      <c r="U372" s="7" t="n">
        <v>0.027649</v>
      </c>
      <c r="V372" s="7" t="n">
        <v>0.058489</v>
      </c>
      <c r="W372" s="7" t="n">
        <v>0.010634</v>
      </c>
      <c r="X372" s="7" t="n">
        <v>0.29776</v>
      </c>
      <c r="Y372" s="7"/>
      <c r="Z372" s="7"/>
      <c r="AA372" s="7"/>
      <c r="AB372" s="7"/>
      <c r="AC372" s="7"/>
      <c r="AD372" s="7" t="n">
        <v>0.000265856997914594</v>
      </c>
      <c r="AE372" s="7" t="n">
        <v>0.208963600360871</v>
      </c>
      <c r="AF372" s="7" t="n">
        <v>0.583290253424619</v>
      </c>
      <c r="AG372" s="7" t="n">
        <v>0.24884215004806</v>
      </c>
      <c r="AH372" s="7" t="n">
        <v>0.178655902598607</v>
      </c>
      <c r="AI372" s="7" t="n">
        <v>1.21975190643216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32116.772812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17867.543938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13116.767373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398.855905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224.757277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171.664256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43.443813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203.312987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90.427263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8520.243105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5057.426966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856.0405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1797.879202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609.666895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16.28807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31.981201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8.83854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122.942389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4.4E-005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5.144251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14.035047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0.59165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0.59165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301.645126</v>
      </c>
      <c r="G410" s="6" t="n">
        <f aca="false">SUM(G411:G414)</f>
        <v>6797.944584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270.066267</v>
      </c>
      <c r="L410" s="6" t="n">
        <f aca="false">SUM(L411:L414)</f>
        <v>9865.422938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301.645126</v>
      </c>
      <c r="G414" s="7" t="n">
        <v>6797.944584</v>
      </c>
      <c r="H414" s="7"/>
      <c r="I414" s="7"/>
      <c r="J414" s="7"/>
      <c r="K414" s="7" t="n">
        <v>270.066267</v>
      </c>
      <c r="L414" s="7" t="n">
        <v>9865.422938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129.1815</v>
      </c>
      <c r="F415" s="5" t="n">
        <f aca="false">(F416+F428+F440+F443+F449+F456+F464+F468+F469+F470+F471+F483+F495+F501+F507+F513+F514)</f>
        <v>651.4721</v>
      </c>
      <c r="G415" s="5" t="n">
        <f aca="false">(G416+G428+G440+G443+G449+G456+G464+G468+G469+G470+G471+G483+G495+G501+G507+G513+G514)</f>
        <v>1734.9322</v>
      </c>
      <c r="H415" s="5" t="n">
        <f aca="false">(H416+H428+H440+H443+H449+H456+H464+H468+H469+H470+H471+H483+H495+H501+H507+H513+H514)</f>
        <v>410.064695</v>
      </c>
      <c r="I415" s="5" t="n">
        <f aca="false">(I416+I428+I440+I443+I449+I456+I464+I468+I469+I470+I471+I483+I495+I501+I507+I513+I514)</f>
        <v>18826.4639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193.098173</v>
      </c>
      <c r="L415" s="5" t="n">
        <f aca="false">(L416+L428+L440+L443+L449+L456+L464+L468+L469+L470+L471+L483+L495+L501+L507+L513+L514)</f>
        <v>144.8574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129.1815</v>
      </c>
      <c r="F440" s="6" t="n">
        <f aca="false">SUM(F441:F442)</f>
        <v>651.4721</v>
      </c>
      <c r="G440" s="6" t="n">
        <f aca="false">SUM(G441:G442)</f>
        <v>1734.9322</v>
      </c>
      <c r="H440" s="6" t="n">
        <f aca="false">SUM(H441:H442)</f>
        <v>410.064695</v>
      </c>
      <c r="I440" s="6" t="n">
        <f aca="false">SUM(I441:I442)</f>
        <v>18826.4639</v>
      </c>
      <c r="J440" s="6" t="n">
        <f aca="false">SUM(J441:J442)</f>
        <v>0</v>
      </c>
      <c r="K440" s="6" t="n">
        <f aca="false">SUM(K441:K442)</f>
        <v>35.00393</v>
      </c>
      <c r="L440" s="6" t="n">
        <f aca="false">SUM(L441:L442)</f>
        <v>144.8574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92.956344</v>
      </c>
      <c r="F441" s="7" t="n">
        <v>468.742759</v>
      </c>
      <c r="G441" s="7" t="n">
        <v>1248.148793</v>
      </c>
      <c r="H441" s="7" t="n">
        <v>293.865298</v>
      </c>
      <c r="I441" s="7" t="n">
        <v>13543.499302</v>
      </c>
      <c r="J441" s="7"/>
      <c r="K441" s="7" t="n">
        <v>25.025747</v>
      </c>
      <c r="L441" s="7" t="n">
        <v>104.246643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36.225156</v>
      </c>
      <c r="F442" s="7" t="n">
        <v>182.729341</v>
      </c>
      <c r="G442" s="7" t="n">
        <v>486.783407</v>
      </c>
      <c r="H442" s="7" t="n">
        <v>116.199397</v>
      </c>
      <c r="I442" s="7" t="n">
        <v>5282.964598</v>
      </c>
      <c r="J442" s="7"/>
      <c r="K442" s="7" t="n">
        <v>9.978183</v>
      </c>
      <c r="L442" s="7" t="n">
        <v>40.610757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158.094243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158.094243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0.000619</v>
      </c>
      <c r="F3" s="5" t="n">
        <f aca="false">(F4+F10+F16+F23+F31)</f>
        <v>0.144093</v>
      </c>
      <c r="G3" s="5" t="n">
        <f aca="false">(G4+G10+G16+G23+G31)</f>
        <v>0.004128</v>
      </c>
      <c r="H3" s="5" t="n">
        <f aca="false">(H4+H10+H16+H23+H31)</f>
        <v>0.006244</v>
      </c>
      <c r="I3" s="5" t="n">
        <f aca="false">(I4+I10+I16+I23+I31)</f>
        <v>0.072369</v>
      </c>
      <c r="J3" s="5" t="n">
        <f aca="false">(J4+J10+J16+J23+J31)</f>
        <v>116.568</v>
      </c>
      <c r="K3" s="5" t="n">
        <f aca="false">(K4+K10+K16+K23+K31)</f>
        <v>0.002482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0.000248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0.000206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2.3E-005</v>
      </c>
      <c r="X3" s="5" t="n">
        <f aca="false">(X4+X10+X16+X23+X31)</f>
        <v>3E-006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1.03200784541E-006</v>
      </c>
      <c r="AE3" s="5" t="n">
        <f aca="false">(AE4+AE10+AE16+AE23+AE31)</f>
        <v>1.1558487868592E-006</v>
      </c>
      <c r="AF3" s="5" t="n">
        <f aca="false">(AF4+AF10+AF16+AF23+AF31)</f>
        <v>1.7337731802888E-006</v>
      </c>
      <c r="AG3" s="5" t="n">
        <f aca="false">(AG4+AG10+AG16+AG23+AG31)</f>
        <v>1.7337731802888E-006</v>
      </c>
      <c r="AH3" s="5" t="n">
        <f aca="false">(AH4+AH10+AH16+AH23+AH31)</f>
        <v>1.7337731802888E-006</v>
      </c>
      <c r="AI3" s="5" t="n">
        <f aca="false">(AI4+AI10+AI16+AI23+AI31)</f>
        <v>6.3571683277256E-006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0.061532</v>
      </c>
      <c r="G4" s="6" t="n">
        <f aca="false">SUM(G5:G9)</f>
        <v>0</v>
      </c>
      <c r="H4" s="6" t="n">
        <f aca="false">SUM(H5:H9)</f>
        <v>0.00418</v>
      </c>
      <c r="I4" s="6" t="n">
        <f aca="false">SUM(I5:I9)</f>
        <v>0.010449</v>
      </c>
      <c r="J4" s="6" t="n">
        <f aca="false">SUM(J5:J9)</f>
        <v>0</v>
      </c>
      <c r="K4" s="6" t="n">
        <f aca="false">SUM(K5:K9)</f>
        <v>0.000418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0.061532</v>
      </c>
      <c r="G7" s="7"/>
      <c r="H7" s="7" t="n">
        <v>0.00418</v>
      </c>
      <c r="I7" s="7" t="n">
        <v>0.010449</v>
      </c>
      <c r="J7" s="7"/>
      <c r="K7" s="7" t="n">
        <v>0.000418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0.000619</v>
      </c>
      <c r="F31" s="6" t="n">
        <f aca="false">SUM(F32:F37)</f>
        <v>0.082561</v>
      </c>
      <c r="G31" s="6" t="n">
        <f aca="false">SUM(G32:G37)</f>
        <v>0.004128</v>
      </c>
      <c r="H31" s="6" t="n">
        <f aca="false">SUM(H32:H37)</f>
        <v>0.002064</v>
      </c>
      <c r="I31" s="6" t="n">
        <f aca="false">SUM(I32:I37)</f>
        <v>0.06192</v>
      </c>
      <c r="J31" s="6" t="n">
        <f aca="false">SUM(J32:J37)</f>
        <v>116.568</v>
      </c>
      <c r="K31" s="6" t="n">
        <f aca="false">SUM(K32:K37)</f>
        <v>0.002064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0.000248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0.000206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2.3E-005</v>
      </c>
      <c r="X31" s="6" t="n">
        <f aca="false">SUM(X32:X37)</f>
        <v>3E-006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1.03200784541E-006</v>
      </c>
      <c r="AE31" s="6" t="n">
        <f aca="false">SUM(AE32:AE37)</f>
        <v>1.1558487868592E-006</v>
      </c>
      <c r="AF31" s="6" t="n">
        <f aca="false">SUM(AF32:AF37)</f>
        <v>1.7337731802888E-006</v>
      </c>
      <c r="AG31" s="6" t="n">
        <f aca="false">SUM(AG32:AG37)</f>
        <v>1.7337731802888E-006</v>
      </c>
      <c r="AH31" s="6" t="n">
        <f aca="false">SUM(AH32:AH37)</f>
        <v>1.7337731802888E-006</v>
      </c>
      <c r="AI31" s="6" t="n">
        <f aca="false">SUM(AI32:AI37)</f>
        <v>6.3571683277256E-006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0.000619</v>
      </c>
      <c r="F34" s="7" t="n">
        <v>0.082561</v>
      </c>
      <c r="G34" s="7" t="n">
        <v>0.004128</v>
      </c>
      <c r="H34" s="7" t="n">
        <v>0.002064</v>
      </c>
      <c r="I34" s="7" t="n">
        <v>0.06192</v>
      </c>
      <c r="J34" s="7" t="n">
        <v>116.568</v>
      </c>
      <c r="K34" s="7" t="n">
        <v>0.002064</v>
      </c>
      <c r="L34" s="7"/>
      <c r="M34" s="7"/>
      <c r="N34" s="7"/>
      <c r="O34" s="7"/>
      <c r="P34" s="7" t="n">
        <v>0.000248</v>
      </c>
      <c r="Q34" s="7" t="n">
        <v>1E-006</v>
      </c>
      <c r="R34" s="7" t="n">
        <v>2E-006</v>
      </c>
      <c r="S34" s="7"/>
      <c r="T34" s="7" t="n">
        <v>0.000206</v>
      </c>
      <c r="U34" s="7" t="n">
        <v>1E-006</v>
      </c>
      <c r="V34" s="7" t="n">
        <v>3E-006</v>
      </c>
      <c r="W34" s="7" t="n">
        <v>2.3E-005</v>
      </c>
      <c r="X34" s="7" t="n">
        <v>3E-006</v>
      </c>
      <c r="Y34" s="7"/>
      <c r="Z34" s="7"/>
      <c r="AA34" s="7"/>
      <c r="AB34" s="7"/>
      <c r="AC34" s="7"/>
      <c r="AD34" s="7" t="n">
        <v>1.03200784541E-006</v>
      </c>
      <c r="AE34" s="7" t="n">
        <v>1.1558487868592E-006</v>
      </c>
      <c r="AF34" s="7" t="n">
        <v>1.7337731802888E-006</v>
      </c>
      <c r="AG34" s="7" t="n">
        <v>1.7337731802888E-006</v>
      </c>
      <c r="AH34" s="7" t="n">
        <v>1.7337731802888E-006</v>
      </c>
      <c r="AI34" s="7" t="n">
        <v>6.3571683277256E-006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163.247584</v>
      </c>
      <c r="F38" s="5" t="n">
        <f aca="false">(F39+F46+F52)</f>
        <v>423.092872</v>
      </c>
      <c r="G38" s="5" t="n">
        <f aca="false">(G39+G46+G52)</f>
        <v>786.278034</v>
      </c>
      <c r="H38" s="5" t="n">
        <f aca="false">(H39+H46+H52)</f>
        <v>490.976446</v>
      </c>
      <c r="I38" s="5" t="n">
        <f aca="false">(I39+I46+I52)</f>
        <v>6105.362778</v>
      </c>
      <c r="J38" s="5" t="n">
        <f aca="false">(J39+J46+J52)</f>
        <v>169178.592</v>
      </c>
      <c r="K38" s="5" t="n">
        <f aca="false">(K39+K46+K52)</f>
        <v>7.040917</v>
      </c>
      <c r="L38" s="5" t="n">
        <f aca="false">(L39+L46+L52)</f>
        <v>101.865859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1.13113</v>
      </c>
      <c r="Q38" s="5" t="n">
        <f aca="false">(Q39+Q46+Q52)</f>
        <v>20.292538</v>
      </c>
      <c r="R38" s="5" t="n">
        <f aca="false">(R39+R46+R52)</f>
        <v>46.992093</v>
      </c>
      <c r="S38" s="5" t="n">
        <f aca="false">(S39+S46+S52)</f>
        <v>11.702817</v>
      </c>
      <c r="T38" s="5" t="n">
        <f aca="false">(T39+T46+T52)</f>
        <v>1.2581</v>
      </c>
      <c r="U38" s="5" t="n">
        <f aca="false">(U39+U46+U52)</f>
        <v>117.384733</v>
      </c>
      <c r="V38" s="5" t="n">
        <f aca="false">(V39+V46+V52)</f>
        <v>51.800071</v>
      </c>
      <c r="W38" s="5" t="n">
        <f aca="false">(W39+W46+W52)</f>
        <v>0.955844</v>
      </c>
      <c r="X38" s="5" t="n">
        <f aca="false">(X39+X46+X52)</f>
        <v>810.156585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0.007902</v>
      </c>
      <c r="AD38" s="5" t="n">
        <f aca="false">(AD39+AD46+AD52)</f>
        <v>1.01239387334826</v>
      </c>
      <c r="AE38" s="5" t="n">
        <f aca="false">(AE39+AE46+AE52)</f>
        <v>181.021944472935</v>
      </c>
      <c r="AF38" s="5" t="n">
        <f aca="false">(AF39+AF46+AF52)</f>
        <v>167.454557343618</v>
      </c>
      <c r="AG38" s="5" t="n">
        <f aca="false">(AG39+AG46+AG52)</f>
        <v>63.527594015904</v>
      </c>
      <c r="AH38" s="5" t="n">
        <f aca="false">(AH39+AH46+AH52)</f>
        <v>104.824443376079</v>
      </c>
      <c r="AI38" s="5" t="n">
        <f aca="false">(AI39+AI46+AI52)</f>
        <v>516.828539208537</v>
      </c>
      <c r="AJ38" s="5" t="n">
        <f aca="false">(AJ39+AJ46+AJ52)</f>
        <v>0.006593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77.726339</v>
      </c>
      <c r="F39" s="6" t="n">
        <f aca="false">SUM(F40:F45)</f>
        <v>64.56219</v>
      </c>
      <c r="G39" s="6" t="n">
        <f aca="false">SUM(G40:G45)</f>
        <v>3.671955</v>
      </c>
      <c r="H39" s="6" t="n">
        <f aca="false">SUM(H40:H45)</f>
        <v>9.561345</v>
      </c>
      <c r="I39" s="6" t="n">
        <f aca="false">SUM(I40:I45)</f>
        <v>26.625713</v>
      </c>
      <c r="J39" s="6" t="n">
        <f aca="false">SUM(J40:J45)</f>
        <v>49975.232</v>
      </c>
      <c r="K39" s="6" t="n">
        <f aca="false">SUM(K40:K45)</f>
        <v>0.330388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0.566793</v>
      </c>
      <c r="Q39" s="6" t="n">
        <f aca="false">SUM(Q40:Q45)</f>
        <v>0.164851</v>
      </c>
      <c r="R39" s="6" t="n">
        <f aca="false">SUM(R40:R45)</f>
        <v>10.941499</v>
      </c>
      <c r="S39" s="6" t="n">
        <f aca="false">SUM(S40:S45)</f>
        <v>1.649379</v>
      </c>
      <c r="T39" s="6" t="n">
        <f aca="false">SUM(T40:T45)</f>
        <v>0.077803</v>
      </c>
      <c r="U39" s="6" t="n">
        <f aca="false">SUM(U40:U45)</f>
        <v>109.272327</v>
      </c>
      <c r="V39" s="6" t="n">
        <f aca="false">SUM(V40:V45)</f>
        <v>5.550887</v>
      </c>
      <c r="W39" s="6" t="n">
        <f aca="false">SUM(W40:W45)</f>
        <v>0.059692</v>
      </c>
      <c r="X39" s="6" t="n">
        <f aca="false">SUM(X40:X45)</f>
        <v>3.062345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0.000124</v>
      </c>
      <c r="AD39" s="6" t="n">
        <f aca="false">SUM(AD40:AD45)</f>
        <v>0.0056354016355287</v>
      </c>
      <c r="AE39" s="6" t="n">
        <f aca="false">SUM(AE40:AE45)</f>
        <v>0.557709215582217</v>
      </c>
      <c r="AF39" s="6" t="n">
        <f aca="false">SUM(AF40:AF45)</f>
        <v>1.1078585012324</v>
      </c>
      <c r="AG39" s="6" t="n">
        <f aca="false">SUM(AG40:AG45)</f>
        <v>0.554287135095704</v>
      </c>
      <c r="AH39" s="6" t="n">
        <f aca="false">SUM(AH40:AH45)</f>
        <v>0.551681456425673</v>
      </c>
      <c r="AI39" s="6" t="n">
        <f aca="false">SUM(AI40:AI45)</f>
        <v>2.77153630833599</v>
      </c>
      <c r="AJ39" s="6" t="n">
        <f aca="false">SUM(AJ40:AJ45)</f>
        <v>0.000147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77.30324</v>
      </c>
      <c r="F42" s="7" t="n">
        <v>59.875071</v>
      </c>
      <c r="G42" s="7" t="n">
        <v>3.003296</v>
      </c>
      <c r="H42" s="7" t="n">
        <v>6.106522</v>
      </c>
      <c r="I42" s="7" t="n">
        <v>25.841627</v>
      </c>
      <c r="J42" s="7" t="n">
        <v>48380.518</v>
      </c>
      <c r="K42" s="7" t="n">
        <v>0.323446</v>
      </c>
      <c r="L42" s="7"/>
      <c r="M42" s="7"/>
      <c r="N42" s="7"/>
      <c r="O42" s="7"/>
      <c r="P42" s="7" t="n">
        <v>0.56505</v>
      </c>
      <c r="Q42" s="7" t="n">
        <v>0.164795</v>
      </c>
      <c r="R42" s="7" t="n">
        <v>10.939436</v>
      </c>
      <c r="S42" s="7" t="n">
        <v>1.647635</v>
      </c>
      <c r="T42" s="7" t="n">
        <v>0.075158</v>
      </c>
      <c r="U42" s="7" t="n">
        <v>109.271984</v>
      </c>
      <c r="V42" s="7" t="n">
        <v>5.550109</v>
      </c>
      <c r="W42" s="7" t="n">
        <v>0.057764</v>
      </c>
      <c r="X42" s="7" t="n">
        <v>2.861907</v>
      </c>
      <c r="Y42" s="7"/>
      <c r="Z42" s="7"/>
      <c r="AA42" s="7"/>
      <c r="AB42" s="7"/>
      <c r="AC42" s="7" t="n">
        <v>0.000122</v>
      </c>
      <c r="AD42" s="7" t="n">
        <v>0.00561351073600769</v>
      </c>
      <c r="AE42" s="7" t="n">
        <v>0.557679766486511</v>
      </c>
      <c r="AF42" s="7" t="n">
        <v>1.10766639810845</v>
      </c>
      <c r="AG42" s="7" t="n">
        <v>0.554253735898374</v>
      </c>
      <c r="AH42" s="7" t="n">
        <v>0.551649279546091</v>
      </c>
      <c r="AI42" s="7" t="n">
        <v>2.77124918003943</v>
      </c>
      <c r="AJ42" s="7" t="n">
        <v>0.000147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0.269776</v>
      </c>
      <c r="F43" s="7" t="n">
        <v>0.983398</v>
      </c>
      <c r="G43" s="7" t="n">
        <v>0.017906</v>
      </c>
      <c r="H43" s="7" t="n">
        <v>0.110225</v>
      </c>
      <c r="I43" s="7" t="n">
        <v>0.065564</v>
      </c>
      <c r="J43" s="7" t="n">
        <v>1039.249</v>
      </c>
      <c r="K43" s="7" t="n">
        <v>0.004505</v>
      </c>
      <c r="L43" s="7"/>
      <c r="M43" s="7"/>
      <c r="N43" s="7"/>
      <c r="O43" s="7"/>
      <c r="P43" s="7" t="n">
        <v>0.001277</v>
      </c>
      <c r="Q43" s="7" t="n">
        <v>8E-006</v>
      </c>
      <c r="R43" s="7" t="n">
        <v>0.001158</v>
      </c>
      <c r="S43" s="7" t="n">
        <v>0.000748</v>
      </c>
      <c r="T43" s="7" t="n">
        <v>0.001745</v>
      </c>
      <c r="U43" s="7" t="n">
        <v>3.4E-005</v>
      </c>
      <c r="V43" s="7" t="n">
        <v>8.5E-005</v>
      </c>
      <c r="W43" s="7" t="n">
        <v>0.000128</v>
      </c>
      <c r="X43" s="7" t="n">
        <v>0.002431</v>
      </c>
      <c r="Y43" s="7"/>
      <c r="Z43" s="7"/>
      <c r="AA43" s="7"/>
      <c r="AB43" s="7"/>
      <c r="AC43" s="7" t="n">
        <v>1E-006</v>
      </c>
      <c r="AD43" s="7" t="n">
        <v>1.5622465197161E-005</v>
      </c>
      <c r="AE43" s="7" t="n">
        <v>1.68301513983106E-005</v>
      </c>
      <c r="AF43" s="7" t="n">
        <v>9.51087349724064E-005</v>
      </c>
      <c r="AG43" s="7" t="n">
        <v>1.86326317018954E-005</v>
      </c>
      <c r="AH43" s="7" t="n">
        <v>1.74826151113614E-005</v>
      </c>
      <c r="AI43" s="7" t="n">
        <v>0.000148054133183974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0.153323</v>
      </c>
      <c r="F44" s="7" t="n">
        <v>3.703721</v>
      </c>
      <c r="G44" s="7" t="n">
        <v>0.650753</v>
      </c>
      <c r="H44" s="7" t="n">
        <v>3.344598</v>
      </c>
      <c r="I44" s="7" t="n">
        <v>0.718522</v>
      </c>
      <c r="J44" s="7" t="n">
        <v>555.465</v>
      </c>
      <c r="K44" s="7" t="n">
        <v>0.002437</v>
      </c>
      <c r="L44" s="7"/>
      <c r="M44" s="7"/>
      <c r="N44" s="7"/>
      <c r="O44" s="7"/>
      <c r="P44" s="7" t="n">
        <v>0.000466</v>
      </c>
      <c r="Q44" s="7" t="n">
        <v>4.8E-005</v>
      </c>
      <c r="R44" s="7" t="n">
        <v>0.000905</v>
      </c>
      <c r="S44" s="7" t="n">
        <v>0.000996</v>
      </c>
      <c r="T44" s="7" t="n">
        <v>0.0009</v>
      </c>
      <c r="U44" s="7" t="n">
        <v>0.000309</v>
      </c>
      <c r="V44" s="7" t="n">
        <v>0.000693</v>
      </c>
      <c r="W44" s="7" t="n">
        <v>0.0018</v>
      </c>
      <c r="X44" s="7" t="n">
        <v>0.198007</v>
      </c>
      <c r="Y44" s="7"/>
      <c r="Z44" s="7"/>
      <c r="AA44" s="7"/>
      <c r="AB44" s="7"/>
      <c r="AC44" s="7" t="n">
        <v>1E-006</v>
      </c>
      <c r="AD44" s="7" t="n">
        <v>6.2684343238587E-006</v>
      </c>
      <c r="AE44" s="7" t="n">
        <v>1.2618944308572E-005</v>
      </c>
      <c r="AF44" s="7" t="n">
        <v>9.699438897675E-005</v>
      </c>
      <c r="AG44" s="7" t="n">
        <v>1.4766565627891E-005</v>
      </c>
      <c r="AH44" s="7" t="n">
        <v>1.469426447043E-005</v>
      </c>
      <c r="AI44" s="7" t="n">
        <v>0.000139074163383642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73.66192</v>
      </c>
      <c r="F46" s="6" t="n">
        <f aca="false">SUM(F47:F51)</f>
        <v>181.818</v>
      </c>
      <c r="G46" s="6" t="n">
        <f aca="false">SUM(G47:G51)</f>
        <v>773.200982</v>
      </c>
      <c r="H46" s="6" t="n">
        <f aca="false">SUM(H47:H51)</f>
        <v>478.860817</v>
      </c>
      <c r="I46" s="6" t="n">
        <f aca="false">SUM(I47:I51)</f>
        <v>6050.896901</v>
      </c>
      <c r="J46" s="6" t="n">
        <f aca="false">SUM(J47:J51)</f>
        <v>97873.385</v>
      </c>
      <c r="K46" s="6" t="n">
        <f aca="false">SUM(K47:K51)</f>
        <v>6.582133</v>
      </c>
      <c r="L46" s="6" t="n">
        <f aca="false">SUM(L47:L51)</f>
        <v>101.865859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0.520062</v>
      </c>
      <c r="Q46" s="6" t="n">
        <f aca="false">SUM(Q47:Q51)</f>
        <v>20.119422</v>
      </c>
      <c r="R46" s="6" t="n">
        <f aca="false">SUM(R47:R51)</f>
        <v>35.898127</v>
      </c>
      <c r="S46" s="6" t="n">
        <f aca="false">SUM(S47:S51)</f>
        <v>9.963895</v>
      </c>
      <c r="T46" s="6" t="n">
        <f aca="false">SUM(T47:T51)</f>
        <v>1.147949</v>
      </c>
      <c r="U46" s="6" t="n">
        <f aca="false">SUM(U47:U51)</f>
        <v>3.519594</v>
      </c>
      <c r="V46" s="6" t="n">
        <f aca="false">SUM(V47:V51)</f>
        <v>45.972907</v>
      </c>
      <c r="W46" s="6" t="n">
        <f aca="false">SUM(W47:W51)</f>
        <v>0.826226</v>
      </c>
      <c r="X46" s="6" t="n">
        <f aca="false">SUM(X47:X51)</f>
        <v>796.489163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0.007727</v>
      </c>
      <c r="AD46" s="6" t="n">
        <f aca="false">SUM(AD47:AD51)</f>
        <v>1.00630533046546</v>
      </c>
      <c r="AE46" s="6" t="n">
        <f aca="false">SUM(AE47:AE51)</f>
        <v>180.447956053075</v>
      </c>
      <c r="AF46" s="6" t="n">
        <f aca="false">SUM(AF47:AF51)</f>
        <v>166.311937255979</v>
      </c>
      <c r="AG46" s="6" t="n">
        <f aca="false">SUM(AG47:AG51)</f>
        <v>62.9570310123992</v>
      </c>
      <c r="AH46" s="6" t="n">
        <f aca="false">SUM(AH47:AH51)</f>
        <v>104.256525189959</v>
      </c>
      <c r="AI46" s="6" t="n">
        <f aca="false">SUM(AI47:AI51)</f>
        <v>513.973449511413</v>
      </c>
      <c r="AJ46" s="6" t="n">
        <f aca="false">SUM(AJ47:AJ51)</f>
        <v>0.003751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61.296543</v>
      </c>
      <c r="F48" s="7" t="n">
        <v>120.848223</v>
      </c>
      <c r="G48" s="7" t="n">
        <v>138.421831</v>
      </c>
      <c r="H48" s="7" t="n">
        <v>141.623254</v>
      </c>
      <c r="I48" s="7" t="n">
        <v>1554.396063</v>
      </c>
      <c r="J48" s="7" t="n">
        <v>97873.385</v>
      </c>
      <c r="K48" s="7" t="n">
        <v>2.085632</v>
      </c>
      <c r="L48" s="7" t="n">
        <v>26.94419</v>
      </c>
      <c r="M48" s="7"/>
      <c r="N48" s="7"/>
      <c r="O48" s="7"/>
      <c r="P48" s="7" t="n">
        <v>0.306479</v>
      </c>
      <c r="Q48" s="7" t="n">
        <v>5.505794</v>
      </c>
      <c r="R48" s="7" t="n">
        <v>10.043246</v>
      </c>
      <c r="S48" s="7" t="n">
        <v>3.219144</v>
      </c>
      <c r="T48" s="7" t="n">
        <v>0.518439</v>
      </c>
      <c r="U48" s="7" t="n">
        <v>1.271343</v>
      </c>
      <c r="V48" s="7" t="n">
        <v>15.621526</v>
      </c>
      <c r="W48" s="7" t="n">
        <v>0.264163</v>
      </c>
      <c r="X48" s="7" t="n">
        <v>220.937055</v>
      </c>
      <c r="Y48" s="7"/>
      <c r="Z48" s="7"/>
      <c r="AA48" s="7"/>
      <c r="AB48" s="7"/>
      <c r="AC48" s="7" t="n">
        <v>0.002106</v>
      </c>
      <c r="AD48" s="7" t="n">
        <v>0.194336306266807</v>
      </c>
      <c r="AE48" s="7" t="n">
        <v>44.4288057029313</v>
      </c>
      <c r="AF48" s="7" t="n">
        <v>41.5340390008888</v>
      </c>
      <c r="AG48" s="7" t="n">
        <v>15.7437722131757</v>
      </c>
      <c r="AH48" s="7" t="n">
        <v>24.4436353150817</v>
      </c>
      <c r="AI48" s="7" t="n">
        <v>126.150252232077</v>
      </c>
      <c r="AJ48" s="7" t="n">
        <v>0.003688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12.365377</v>
      </c>
      <c r="F51" s="7" t="n">
        <v>60.969777</v>
      </c>
      <c r="G51" s="7" t="n">
        <v>634.779151</v>
      </c>
      <c r="H51" s="7" t="n">
        <v>337.237563</v>
      </c>
      <c r="I51" s="7" t="n">
        <v>4496.500838</v>
      </c>
      <c r="J51" s="7"/>
      <c r="K51" s="7" t="n">
        <v>4.496501</v>
      </c>
      <c r="L51" s="7" t="n">
        <v>74.921669</v>
      </c>
      <c r="M51" s="7"/>
      <c r="N51" s="7"/>
      <c r="O51" s="7"/>
      <c r="P51" s="7" t="n">
        <v>0.213583</v>
      </c>
      <c r="Q51" s="7" t="n">
        <v>14.613628</v>
      </c>
      <c r="R51" s="7" t="n">
        <v>25.854881</v>
      </c>
      <c r="S51" s="7" t="n">
        <v>6.744751</v>
      </c>
      <c r="T51" s="7" t="n">
        <v>0.62951</v>
      </c>
      <c r="U51" s="7" t="n">
        <v>2.248251</v>
      </c>
      <c r="V51" s="7" t="n">
        <v>30.351381</v>
      </c>
      <c r="W51" s="7" t="n">
        <v>0.562063</v>
      </c>
      <c r="X51" s="7" t="n">
        <v>575.552108</v>
      </c>
      <c r="Y51" s="7"/>
      <c r="Z51" s="7"/>
      <c r="AA51" s="7"/>
      <c r="AB51" s="7"/>
      <c r="AC51" s="7" t="n">
        <v>0.005621</v>
      </c>
      <c r="AD51" s="7" t="n">
        <v>0.811969024198657</v>
      </c>
      <c r="AE51" s="7" t="n">
        <v>136.019150350144</v>
      </c>
      <c r="AF51" s="7" t="n">
        <v>124.777898255091</v>
      </c>
      <c r="AG51" s="7" t="n">
        <v>47.2132587992234</v>
      </c>
      <c r="AH51" s="7" t="n">
        <v>79.8128898748777</v>
      </c>
      <c r="AI51" s="7" t="n">
        <v>387.823197279335</v>
      </c>
      <c r="AJ51" s="7" t="n">
        <v>6.3E-005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11.859325</v>
      </c>
      <c r="F52" s="6" t="n">
        <f aca="false">SUM(F53:F57)</f>
        <v>176.712682</v>
      </c>
      <c r="G52" s="6" t="n">
        <f aca="false">SUM(G53:G57)</f>
        <v>9.405097</v>
      </c>
      <c r="H52" s="6" t="n">
        <f aca="false">SUM(H53:H57)</f>
        <v>2.554284</v>
      </c>
      <c r="I52" s="6" t="n">
        <f aca="false">SUM(I53:I57)</f>
        <v>27.840164</v>
      </c>
      <c r="J52" s="6" t="n">
        <f aca="false">SUM(J53:J57)</f>
        <v>21329.975</v>
      </c>
      <c r="K52" s="6" t="n">
        <f aca="false">SUM(K53:K57)</f>
        <v>0.128396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0.044275</v>
      </c>
      <c r="Q52" s="6" t="n">
        <f aca="false">SUM(Q53:Q57)</f>
        <v>0.008265</v>
      </c>
      <c r="R52" s="6" t="n">
        <f aca="false">SUM(R53:R57)</f>
        <v>0.152467</v>
      </c>
      <c r="S52" s="6" t="n">
        <f aca="false">SUM(S53:S57)</f>
        <v>0.089543</v>
      </c>
      <c r="T52" s="6" t="n">
        <f aca="false">SUM(T53:T57)</f>
        <v>0.032348</v>
      </c>
      <c r="U52" s="6" t="n">
        <f aca="false">SUM(U53:U57)</f>
        <v>4.592812</v>
      </c>
      <c r="V52" s="6" t="n">
        <f aca="false">SUM(V53:V57)</f>
        <v>0.276277</v>
      </c>
      <c r="W52" s="6" t="n">
        <f aca="false">SUM(W53:W57)</f>
        <v>0.069926</v>
      </c>
      <c r="X52" s="6" t="n">
        <f aca="false">SUM(X53:X57)</f>
        <v>10.605077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5.1E-005</v>
      </c>
      <c r="AD52" s="6" t="n">
        <f aca="false">SUM(AD53:AD57)</f>
        <v>0.000453141247267091</v>
      </c>
      <c r="AE52" s="6" t="n">
        <f aca="false">SUM(AE53:AE57)</f>
        <v>0.0162792042782117</v>
      </c>
      <c r="AF52" s="6" t="n">
        <f aca="false">SUM(AF53:AF57)</f>
        <v>0.0347615864065647</v>
      </c>
      <c r="AG52" s="6" t="n">
        <f aca="false">SUM(AG53:AG57)</f>
        <v>0.0162758684091557</v>
      </c>
      <c r="AH52" s="6" t="n">
        <f aca="false">SUM(AH53:AH57)</f>
        <v>0.0162367296940503</v>
      </c>
      <c r="AI52" s="6" t="n">
        <f aca="false">SUM(AI53:AI57)</f>
        <v>0.0835533887879823</v>
      </c>
      <c r="AJ52" s="6" t="n">
        <f aca="false">SUM(AJ53:AJ57)</f>
        <v>0.002695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2.249578</v>
      </c>
      <c r="F54" s="7" t="n">
        <v>5.606264</v>
      </c>
      <c r="G54" s="7" t="n">
        <v>0.280313</v>
      </c>
      <c r="H54" s="7" t="n">
        <v>0.66115</v>
      </c>
      <c r="I54" s="7" t="n">
        <v>3.649842</v>
      </c>
      <c r="J54" s="7" t="n">
        <v>7326.844</v>
      </c>
      <c r="K54" s="7" t="n">
        <v>0.014808</v>
      </c>
      <c r="L54" s="7"/>
      <c r="M54" s="7"/>
      <c r="N54" s="7"/>
      <c r="O54" s="7"/>
      <c r="P54" s="7" t="n">
        <v>0.027916</v>
      </c>
      <c r="Q54" s="7" t="n">
        <v>0.004781</v>
      </c>
      <c r="R54" s="7" t="n">
        <v>0.003247</v>
      </c>
      <c r="S54" s="7" t="n">
        <v>0.002069</v>
      </c>
      <c r="T54" s="7" t="n">
        <v>0.011637</v>
      </c>
      <c r="U54" s="7" t="n">
        <v>3.170653</v>
      </c>
      <c r="V54" s="7" t="n">
        <v>0.158681</v>
      </c>
      <c r="W54" s="7" t="n">
        <v>0.029641</v>
      </c>
      <c r="X54" s="7" t="n">
        <v>0.079416</v>
      </c>
      <c r="Y54" s="7"/>
      <c r="Z54" s="7"/>
      <c r="AA54" s="7"/>
      <c r="AB54" s="7"/>
      <c r="AC54" s="7" t="n">
        <v>1E-005</v>
      </c>
      <c r="AD54" s="7" t="n">
        <v>0.000208792107078985</v>
      </c>
      <c r="AE54" s="7" t="n">
        <v>0.0159195086516771</v>
      </c>
      <c r="AF54" s="7" t="n">
        <v>0.0319218840918176</v>
      </c>
      <c r="AG54" s="7" t="n">
        <v>0.015954035480151</v>
      </c>
      <c r="AH54" s="7" t="n">
        <v>0.0159527594625756</v>
      </c>
      <c r="AI54" s="7" t="n">
        <v>0.0797481876862213</v>
      </c>
      <c r="AJ54" s="7" t="n">
        <v>0.002695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9.609747</v>
      </c>
      <c r="F56" s="7" t="n">
        <v>171.106418</v>
      </c>
      <c r="G56" s="7" t="n">
        <v>9.124784</v>
      </c>
      <c r="H56" s="7" t="n">
        <v>1.893134</v>
      </c>
      <c r="I56" s="7" t="n">
        <v>24.190322</v>
      </c>
      <c r="J56" s="7" t="n">
        <v>14003.131</v>
      </c>
      <c r="K56" s="7" t="n">
        <v>0.113588</v>
      </c>
      <c r="L56" s="7"/>
      <c r="M56" s="7"/>
      <c r="N56" s="7"/>
      <c r="O56" s="7"/>
      <c r="P56" s="7" t="n">
        <v>0.016359</v>
      </c>
      <c r="Q56" s="7" t="n">
        <v>0.003484</v>
      </c>
      <c r="R56" s="7" t="n">
        <v>0.14922</v>
      </c>
      <c r="S56" s="7" t="n">
        <v>0.087474</v>
      </c>
      <c r="T56" s="7" t="n">
        <v>0.020711</v>
      </c>
      <c r="U56" s="7" t="n">
        <v>1.422159</v>
      </c>
      <c r="V56" s="7" t="n">
        <v>0.117596</v>
      </c>
      <c r="W56" s="7" t="n">
        <v>0.040285</v>
      </c>
      <c r="X56" s="7" t="n">
        <v>10.525661</v>
      </c>
      <c r="Y56" s="7"/>
      <c r="Z56" s="7"/>
      <c r="AA56" s="7"/>
      <c r="AB56" s="7"/>
      <c r="AC56" s="7" t="n">
        <v>4.1E-005</v>
      </c>
      <c r="AD56" s="7" t="n">
        <v>0.000244349140188106</v>
      </c>
      <c r="AE56" s="7" t="n">
        <v>0.000359695626534626</v>
      </c>
      <c r="AF56" s="7" t="n">
        <v>0.00283970231474705</v>
      </c>
      <c r="AG56" s="7" t="n">
        <v>0.000321832929004665</v>
      </c>
      <c r="AH56" s="7" t="n">
        <v>0.000283970231474705</v>
      </c>
      <c r="AI56" s="7" t="n">
        <v>0.00380520110176104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11678.6117778</v>
      </c>
      <c r="F58" s="5" t="n">
        <f aca="false">(F59+F66+F70)</f>
        <v>3261.64560183029</v>
      </c>
      <c r="G58" s="5" t="n">
        <f aca="false">(G59+G66+G70)</f>
        <v>175.665222633</v>
      </c>
      <c r="H58" s="5" t="n">
        <f aca="false">(H59+H66+H70)</f>
        <v>94.48183734</v>
      </c>
      <c r="I58" s="5" t="n">
        <f aca="false">(I59+I66+I70)</f>
        <v>1408.45952971447</v>
      </c>
      <c r="J58" s="5" t="n">
        <f aca="false">(J59+J66+J70)</f>
        <v>1107183.90826998</v>
      </c>
      <c r="K58" s="5" t="n">
        <f aca="false">(K59+K66+K70)</f>
        <v>7.832632459</v>
      </c>
      <c r="L58" s="5" t="n">
        <f aca="false">(L59+L66+L70)</f>
        <v>5.7852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58.2390924258</v>
      </c>
      <c r="Q58" s="5" t="n">
        <f aca="false">(Q59+Q66+Q70)</f>
        <v>135.767861852</v>
      </c>
      <c r="R58" s="5" t="n">
        <f aca="false">(R59+R66+R70)</f>
        <v>63.2035958105</v>
      </c>
      <c r="S58" s="5" t="n">
        <f aca="false">(S59+S66+S70)</f>
        <v>100.3317039701</v>
      </c>
      <c r="T58" s="5" t="n">
        <f aca="false">(T59+T66+T70)</f>
        <v>46.64684586211</v>
      </c>
      <c r="U58" s="5" t="n">
        <f aca="false">(U59+U66+U70)</f>
        <v>2261.44485405</v>
      </c>
      <c r="V58" s="5" t="n">
        <f aca="false">(V59+V66+V70)</f>
        <v>495.8657444376</v>
      </c>
      <c r="W58" s="5" t="n">
        <f aca="false">(W59+W66+W70)</f>
        <v>22.2214286626</v>
      </c>
      <c r="X58" s="5" t="n">
        <f aca="false">(X59+X66+X70)</f>
        <v>1083.120859338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0.002489</v>
      </c>
      <c r="AD58" s="5" t="n">
        <f aca="false">(AD59+AD66+AD70)</f>
        <v>0.0623232034412088</v>
      </c>
      <c r="AE58" s="5" t="n">
        <f aca="false">(AE59+AE66+AE70)</f>
        <v>2.12967944390614</v>
      </c>
      <c r="AF58" s="5" t="n">
        <f aca="false">(AF59+AF66+AF70)</f>
        <v>3.53684229929799</v>
      </c>
      <c r="AG58" s="5" t="n">
        <f aca="false">(AG59+AG66+AG70)</f>
        <v>1.28345967716313</v>
      </c>
      <c r="AH58" s="5" t="n">
        <f aca="false">(AH59+AH66+AH70)</f>
        <v>1.10967773940585</v>
      </c>
      <c r="AI58" s="5" t="n">
        <f aca="false">(AI59+AI66+AI70)</f>
        <v>8.05965915977311</v>
      </c>
      <c r="AJ58" s="5" t="n">
        <f aca="false">(AJ59+AJ66+AJ70)</f>
        <v>0.023124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6104.452844</v>
      </c>
      <c r="F59" s="6" t="n">
        <f aca="false">SUM(F60:F65)</f>
        <v>1089.14947226</v>
      </c>
      <c r="G59" s="6" t="n">
        <f aca="false">SUM(G60:G65)</f>
        <v>149.523550469</v>
      </c>
      <c r="H59" s="6" t="n">
        <f aca="false">SUM(H60:H65)</f>
        <v>76.39462309</v>
      </c>
      <c r="I59" s="6" t="n">
        <f aca="false">SUM(I60:I65)</f>
        <v>240.136335253</v>
      </c>
      <c r="J59" s="6" t="n">
        <f aca="false">SUM(J60:J65)</f>
        <v>602094.46410047</v>
      </c>
      <c r="K59" s="6" t="n">
        <f aca="false">SUM(K60:K65)</f>
        <v>3.700251409</v>
      </c>
      <c r="L59" s="6" t="n">
        <f aca="false">SUM(L60:L65)</f>
        <v>5.7852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27.3026759594</v>
      </c>
      <c r="Q59" s="6" t="n">
        <f aca="false">SUM(Q60:Q65)</f>
        <v>40.314754636</v>
      </c>
      <c r="R59" s="6" t="n">
        <f aca="false">SUM(R60:R65)</f>
        <v>31.2201199765</v>
      </c>
      <c r="S59" s="6" t="n">
        <f aca="false">SUM(S60:S65)</f>
        <v>67.6604851393</v>
      </c>
      <c r="T59" s="6" t="n">
        <f aca="false">SUM(T60:T65)</f>
        <v>32.85791218823</v>
      </c>
      <c r="U59" s="6" t="n">
        <f aca="false">SUM(U60:U65)</f>
        <v>1760.45254165</v>
      </c>
      <c r="V59" s="6" t="n">
        <f aca="false">SUM(V60:V65)</f>
        <v>393.1176806168</v>
      </c>
      <c r="W59" s="6" t="n">
        <f aca="false">SUM(W60:W65)</f>
        <v>13.7247885418</v>
      </c>
      <c r="X59" s="6" t="n">
        <f aca="false">SUM(X60:X65)</f>
        <v>877.037444034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0.000819</v>
      </c>
      <c r="AD59" s="6" t="n">
        <f aca="false">SUM(AD60:AD65)</f>
        <v>0.0416549230344269</v>
      </c>
      <c r="AE59" s="6" t="n">
        <f aca="false">SUM(AE60:AE65)</f>
        <v>2.10116277020836</v>
      </c>
      <c r="AF59" s="6" t="n">
        <f aca="false">SUM(AF60:AF65)</f>
        <v>3.42552127531368</v>
      </c>
      <c r="AG59" s="6" t="n">
        <f aca="false">SUM(AG60:AG65)</f>
        <v>1.25158082817679</v>
      </c>
      <c r="AH59" s="6" t="n">
        <f aca="false">SUM(AH60:AH65)</f>
        <v>1.08979578700382</v>
      </c>
      <c r="AI59" s="6" t="n">
        <f aca="false">SUM(AI60:AI65)</f>
        <v>7.86806066070265</v>
      </c>
      <c r="AJ59" s="6" t="n">
        <f aca="false">SUM(AJ60:AJ65)</f>
        <v>0.002899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5578</v>
      </c>
      <c r="F61" s="7" t="n">
        <v>935.84504026</v>
      </c>
      <c r="G61" s="7" t="n">
        <v>15.158053469</v>
      </c>
      <c r="H61" s="7" t="n">
        <v>19.77137409</v>
      </c>
      <c r="I61" s="7" t="n">
        <v>99.515916253</v>
      </c>
      <c r="J61" s="7" t="n">
        <v>505934.17310047</v>
      </c>
      <c r="K61" s="7" t="n">
        <v>1.977137409</v>
      </c>
      <c r="L61" s="7"/>
      <c r="M61" s="7"/>
      <c r="N61" s="7"/>
      <c r="O61" s="7"/>
      <c r="P61" s="7" t="n">
        <v>26.2300229594</v>
      </c>
      <c r="Q61" s="7" t="n">
        <v>7.908549636</v>
      </c>
      <c r="R61" s="7" t="n">
        <v>16.8056679765</v>
      </c>
      <c r="S61" s="7" t="n">
        <v>34.9953321393</v>
      </c>
      <c r="T61" s="7" t="n">
        <v>2.24734618823</v>
      </c>
      <c r="U61" s="7" t="n">
        <v>1680.56679765</v>
      </c>
      <c r="V61" s="7" t="n">
        <v>30.0524886168</v>
      </c>
      <c r="W61" s="7" t="n">
        <v>13.5763435418</v>
      </c>
      <c r="X61" s="7" t="n">
        <v>578.642215034</v>
      </c>
      <c r="Y61" s="7"/>
      <c r="Z61" s="7"/>
      <c r="AA61" s="7"/>
      <c r="AB61" s="7"/>
      <c r="AC61" s="7"/>
      <c r="AD61" s="7" t="n">
        <v>0.016476145075</v>
      </c>
      <c r="AE61" s="7"/>
      <c r="AF61" s="7"/>
      <c r="AG61" s="7"/>
      <c r="AH61" s="7" t="n">
        <v>0.0456059695676</v>
      </c>
      <c r="AI61" s="7" t="n">
        <v>0.0456059695676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440.886576</v>
      </c>
      <c r="F62" s="7" t="n">
        <v>114.930189</v>
      </c>
      <c r="G62" s="7" t="n">
        <v>125.777247</v>
      </c>
      <c r="H62" s="7" t="n">
        <v>9.10277</v>
      </c>
      <c r="I62" s="7" t="n">
        <v>129.389825</v>
      </c>
      <c r="J62" s="7" t="n">
        <v>77375.793</v>
      </c>
      <c r="K62" s="7" t="n">
        <v>1.65991</v>
      </c>
      <c r="L62" s="7" t="n">
        <v>5.7852</v>
      </c>
      <c r="M62" s="7"/>
      <c r="N62" s="7"/>
      <c r="O62" s="7"/>
      <c r="P62" s="7" t="n">
        <v>1.016565</v>
      </c>
      <c r="Q62" s="7" t="n">
        <v>32.396225</v>
      </c>
      <c r="R62" s="7" t="n">
        <v>13.763619</v>
      </c>
      <c r="S62" s="7" t="n">
        <v>32.470321</v>
      </c>
      <c r="T62" s="7" t="n">
        <v>30.5797</v>
      </c>
      <c r="U62" s="7" t="n">
        <v>71.797218</v>
      </c>
      <c r="V62" s="7" t="n">
        <v>362.544378</v>
      </c>
      <c r="W62" s="7" t="n">
        <v>0.124364</v>
      </c>
      <c r="X62" s="7" t="n">
        <v>297.001724</v>
      </c>
      <c r="Y62" s="7"/>
      <c r="Z62" s="7"/>
      <c r="AA62" s="7"/>
      <c r="AB62" s="7"/>
      <c r="AC62" s="7" t="n">
        <v>0.000805</v>
      </c>
      <c r="AD62" s="7" t="n">
        <v>0.0246632067873495</v>
      </c>
      <c r="AE62" s="7" t="n">
        <v>2.10085270356103</v>
      </c>
      <c r="AF62" s="7" t="n">
        <v>3.42370158103947</v>
      </c>
      <c r="AG62" s="7" t="n">
        <v>1.25119800528201</v>
      </c>
      <c r="AH62" s="7" t="n">
        <v>1.04381202998467</v>
      </c>
      <c r="AI62" s="7" t="n">
        <v>7.81956431986719</v>
      </c>
      <c r="AJ62" s="7" t="n">
        <v>0.002899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55.366416</v>
      </c>
      <c r="F63" s="7" t="n">
        <v>20.724589</v>
      </c>
      <c r="G63" s="7" t="n">
        <v>1.100942</v>
      </c>
      <c r="H63" s="7" t="n">
        <v>0.290521</v>
      </c>
      <c r="I63" s="7" t="n">
        <v>4.683845</v>
      </c>
      <c r="J63" s="7" t="n">
        <v>12556.227</v>
      </c>
      <c r="K63" s="7" t="n">
        <v>0.041608</v>
      </c>
      <c r="L63" s="7"/>
      <c r="M63" s="7"/>
      <c r="N63" s="7"/>
      <c r="O63" s="7"/>
      <c r="P63" s="7" t="n">
        <v>0.040724</v>
      </c>
      <c r="Q63" s="7" t="n">
        <v>0.006318</v>
      </c>
      <c r="R63" s="7" t="n">
        <v>0.418615</v>
      </c>
      <c r="S63" s="7" t="n">
        <v>0.125561</v>
      </c>
      <c r="T63" s="7" t="n">
        <v>0.020682</v>
      </c>
      <c r="U63" s="7" t="n">
        <v>5.231226</v>
      </c>
      <c r="V63" s="7" t="n">
        <v>0.33504</v>
      </c>
      <c r="W63" s="7" t="n">
        <v>0.005999</v>
      </c>
      <c r="X63" s="7" t="n">
        <v>0.753531</v>
      </c>
      <c r="Y63" s="7"/>
      <c r="Z63" s="7"/>
      <c r="AA63" s="7"/>
      <c r="AB63" s="7"/>
      <c r="AC63" s="7" t="n">
        <v>9E-006</v>
      </c>
      <c r="AD63" s="7" t="n">
        <v>0.000333581843237945</v>
      </c>
      <c r="AE63" s="7" t="n">
        <v>0.000171898794594557</v>
      </c>
      <c r="AF63" s="7" t="n">
        <v>0.000766315280783555</v>
      </c>
      <c r="AG63" s="7" t="n">
        <v>0.000209721677305377</v>
      </c>
      <c r="AH63" s="7" t="n">
        <v>0.000201351848681645</v>
      </c>
      <c r="AI63" s="7" t="n">
        <v>0.00134928760136513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30.199852</v>
      </c>
      <c r="F64" s="7" t="n">
        <v>17.649654</v>
      </c>
      <c r="G64" s="7" t="n">
        <v>7.487308</v>
      </c>
      <c r="H64" s="7" t="n">
        <v>47.229958</v>
      </c>
      <c r="I64" s="7" t="n">
        <v>6.546749</v>
      </c>
      <c r="J64" s="7" t="n">
        <v>6228.271</v>
      </c>
      <c r="K64" s="7" t="n">
        <v>0.021596</v>
      </c>
      <c r="L64" s="7"/>
      <c r="M64" s="7"/>
      <c r="N64" s="7"/>
      <c r="O64" s="7"/>
      <c r="P64" s="7" t="n">
        <v>0.015364</v>
      </c>
      <c r="Q64" s="7" t="n">
        <v>0.003662</v>
      </c>
      <c r="R64" s="7" t="n">
        <v>0.232218</v>
      </c>
      <c r="S64" s="7" t="n">
        <v>0.069271</v>
      </c>
      <c r="T64" s="7" t="n">
        <v>0.010184</v>
      </c>
      <c r="U64" s="7" t="n">
        <v>2.8573</v>
      </c>
      <c r="V64" s="7" t="n">
        <v>0.185774</v>
      </c>
      <c r="W64" s="7" t="n">
        <v>0.018082</v>
      </c>
      <c r="X64" s="7" t="n">
        <v>0.639974</v>
      </c>
      <c r="Y64" s="7"/>
      <c r="Z64" s="7"/>
      <c r="AA64" s="7"/>
      <c r="AB64" s="7"/>
      <c r="AC64" s="7" t="n">
        <v>5E-006</v>
      </c>
      <c r="AD64" s="7" t="n">
        <v>0.000181989328839432</v>
      </c>
      <c r="AE64" s="7" t="n">
        <v>0.000138167852735099</v>
      </c>
      <c r="AF64" s="7" t="n">
        <v>0.00105337899342255</v>
      </c>
      <c r="AG64" s="7" t="n">
        <v>0.000173101217472417</v>
      </c>
      <c r="AH64" s="7" t="n">
        <v>0.000176435602865895</v>
      </c>
      <c r="AI64" s="7" t="n">
        <v>0.00154108366649596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1456</v>
      </c>
      <c r="F66" s="6" t="n">
        <f aca="false">SUM(F67:F69)</f>
        <v>136.94270408</v>
      </c>
      <c r="G66" s="6" t="n">
        <f aca="false">SUM(G67:G69)</f>
        <v>2.218086052</v>
      </c>
      <c r="H66" s="6" t="n">
        <f aca="false">SUM(H67:H69)</f>
        <v>2.89315572</v>
      </c>
      <c r="I66" s="6" t="n">
        <f aca="false">SUM(I67:I69)</f>
        <v>14.562217124</v>
      </c>
      <c r="J66" s="6" t="n">
        <f aca="false">SUM(J67:J69)</f>
        <v>75397.3932443368</v>
      </c>
      <c r="K66" s="6" t="n">
        <f aca="false">SUM(K67:K69)</f>
        <v>0.578631144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3.8382532552</v>
      </c>
      <c r="Q66" s="6" t="n">
        <f aca="false">SUM(Q67:Q69)</f>
        <v>1.157262288</v>
      </c>
      <c r="R66" s="6" t="n">
        <f aca="false">SUM(R67:R69)</f>
        <v>2.459182362</v>
      </c>
      <c r="S66" s="6" t="n">
        <f aca="false">SUM(S67:S69)</f>
        <v>5.1208856244</v>
      </c>
      <c r="T66" s="6" t="n">
        <f aca="false">SUM(T67:T69)</f>
        <v>0.32885536684</v>
      </c>
      <c r="U66" s="6" t="n">
        <f aca="false">SUM(U67:U69)</f>
        <v>245.9182362</v>
      </c>
      <c r="V66" s="6" t="n">
        <f aca="false">SUM(V67:V69)</f>
        <v>4.3975966944</v>
      </c>
      <c r="W66" s="6" t="n">
        <f aca="false">SUM(W67:W69)</f>
        <v>1.9866335944</v>
      </c>
      <c r="X66" s="6" t="n">
        <f aca="false">SUM(X67:X69)</f>
        <v>84.673024072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0.0024109631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1456</v>
      </c>
      <c r="F69" s="7" t="n">
        <v>136.94270408</v>
      </c>
      <c r="G69" s="7" t="n">
        <v>2.218086052</v>
      </c>
      <c r="H69" s="7" t="n">
        <v>2.89315572</v>
      </c>
      <c r="I69" s="7" t="n">
        <v>14.562217124</v>
      </c>
      <c r="J69" s="7" t="n">
        <v>75397.3932443368</v>
      </c>
      <c r="K69" s="7" t="n">
        <v>0.578631144</v>
      </c>
      <c r="L69" s="7"/>
      <c r="M69" s="7"/>
      <c r="N69" s="7"/>
      <c r="O69" s="7"/>
      <c r="P69" s="7" t="n">
        <v>3.8382532552</v>
      </c>
      <c r="Q69" s="7" t="n">
        <v>1.157262288</v>
      </c>
      <c r="R69" s="7" t="n">
        <v>2.459182362</v>
      </c>
      <c r="S69" s="7" t="n">
        <v>5.1208856244</v>
      </c>
      <c r="T69" s="7" t="n">
        <v>0.32885536684</v>
      </c>
      <c r="U69" s="7" t="n">
        <v>245.9182362</v>
      </c>
      <c r="V69" s="7" t="n">
        <v>4.3975966944</v>
      </c>
      <c r="W69" s="7" t="n">
        <v>1.9866335944</v>
      </c>
      <c r="X69" s="7" t="n">
        <v>84.673024072</v>
      </c>
      <c r="Y69" s="7"/>
      <c r="Z69" s="7"/>
      <c r="AA69" s="7"/>
      <c r="AB69" s="7"/>
      <c r="AC69" s="7"/>
      <c r="AD69" s="7" t="n">
        <v>0.0024109631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4118.1589338</v>
      </c>
      <c r="F70" s="6" t="n">
        <f aca="false">SUM(F71:F96)</f>
        <v>2035.55342549029</v>
      </c>
      <c r="G70" s="6" t="n">
        <f aca="false">SUM(G71:G96)</f>
        <v>23.923586112</v>
      </c>
      <c r="H70" s="6" t="n">
        <f aca="false">SUM(H71:H96)</f>
        <v>15.19405853</v>
      </c>
      <c r="I70" s="6" t="n">
        <f aca="false">SUM(I71:I96)</f>
        <v>1153.76097733747</v>
      </c>
      <c r="J70" s="6" t="n">
        <f aca="false">SUM(J71:J96)</f>
        <v>429692.050925174</v>
      </c>
      <c r="K70" s="6" t="n">
        <f aca="false">SUM(K71:K96)</f>
        <v>3.553749906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27.0981632112</v>
      </c>
      <c r="Q70" s="6" t="n">
        <f aca="false">SUM(Q71:Q96)</f>
        <v>94.295844928</v>
      </c>
      <c r="R70" s="6" t="n">
        <f aca="false">SUM(R71:R96)</f>
        <v>29.524293472</v>
      </c>
      <c r="S70" s="6" t="n">
        <f aca="false">SUM(S71:S96)</f>
        <v>27.5503332064</v>
      </c>
      <c r="T70" s="6" t="n">
        <f aca="false">SUM(T71:T96)</f>
        <v>13.46007830704</v>
      </c>
      <c r="U70" s="6" t="n">
        <f aca="false">SUM(U71:U96)</f>
        <v>255.0740762</v>
      </c>
      <c r="V70" s="6" t="n">
        <f aca="false">SUM(V71:V96)</f>
        <v>98.3504671264</v>
      </c>
      <c r="W70" s="6" t="n">
        <f aca="false">SUM(W71:W96)</f>
        <v>6.5100065264</v>
      </c>
      <c r="X70" s="6" t="n">
        <f aca="false">SUM(X71:X96)</f>
        <v>121.410391232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0.00167</v>
      </c>
      <c r="AD70" s="6" t="n">
        <f aca="false">SUM(AD71:AD96)</f>
        <v>0.0182573173067819</v>
      </c>
      <c r="AE70" s="6" t="n">
        <f aca="false">SUM(AE71:AE96)</f>
        <v>0.0285166736977761</v>
      </c>
      <c r="AF70" s="6" t="n">
        <f aca="false">SUM(AF71:AF96)</f>
        <v>0.111321023984314</v>
      </c>
      <c r="AG70" s="6" t="n">
        <f aca="false">SUM(AG71:AG96)</f>
        <v>0.0318788489863463</v>
      </c>
      <c r="AH70" s="6" t="n">
        <f aca="false">SUM(AH71:AH96)</f>
        <v>0.019881952402025</v>
      </c>
      <c r="AI70" s="6" t="n">
        <f aca="false">SUM(AI71:AI96)</f>
        <v>0.191598499070462</v>
      </c>
      <c r="AJ70" s="6" t="n">
        <f aca="false">SUM(AJ71:AJ96)</f>
        <v>0.020225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251.910956</v>
      </c>
      <c r="F81" s="7" t="n">
        <v>998.219818</v>
      </c>
      <c r="G81" s="7" t="n">
        <v>15.602914</v>
      </c>
      <c r="H81" s="7" t="n">
        <v>3.011233</v>
      </c>
      <c r="I81" s="7" t="n">
        <v>807.202445</v>
      </c>
      <c r="J81" s="7" t="n">
        <v>134009.328</v>
      </c>
      <c r="K81" s="7" t="n">
        <v>1.244449</v>
      </c>
      <c r="L81" s="7"/>
      <c r="M81" s="7"/>
      <c r="N81" s="7"/>
      <c r="O81" s="7"/>
      <c r="P81" s="7" t="n">
        <v>22.835094</v>
      </c>
      <c r="Q81" s="7" t="n">
        <v>90.977913</v>
      </c>
      <c r="R81" s="7" t="n">
        <v>22.835094</v>
      </c>
      <c r="S81" s="7" t="n">
        <v>22.835094</v>
      </c>
      <c r="T81" s="7" t="n">
        <v>12.323702</v>
      </c>
      <c r="U81" s="7" t="n">
        <v>22.835094</v>
      </c>
      <c r="V81" s="7" t="n">
        <v>90.977913</v>
      </c>
      <c r="W81" s="7" t="n">
        <v>2.899694</v>
      </c>
      <c r="X81" s="7" t="n">
        <v>90.977913</v>
      </c>
      <c r="Y81" s="7"/>
      <c r="Z81" s="7"/>
      <c r="AA81" s="7"/>
      <c r="AB81" s="7"/>
      <c r="AC81" s="7" t="n">
        <v>0.00167</v>
      </c>
      <c r="AD81" s="7" t="n">
        <v>0.0132407298355872</v>
      </c>
      <c r="AE81" s="7" t="n">
        <v>0.0235881920812033</v>
      </c>
      <c r="AF81" s="7" t="n">
        <v>0.101610673580568</v>
      </c>
      <c r="AG81" s="7" t="n">
        <v>0.0279429352346563</v>
      </c>
      <c r="AH81" s="7" t="n">
        <v>0.015604496299873</v>
      </c>
      <c r="AI81" s="7" t="n">
        <v>0.168746297196301</v>
      </c>
      <c r="AJ81" s="7" t="n">
        <v>0.020225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17.173335</v>
      </c>
      <c r="F83" s="7" t="n">
        <v>34.54072</v>
      </c>
      <c r="G83" s="7"/>
      <c r="H83" s="7"/>
      <c r="I83" s="7" t="n">
        <v>194.048986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381.631699</v>
      </c>
      <c r="F89" s="7" t="n">
        <v>78.068024</v>
      </c>
      <c r="G89" s="7" t="n">
        <v>7.077871</v>
      </c>
      <c r="H89" s="7" t="n">
        <v>2.665701</v>
      </c>
      <c r="I89" s="7" t="n">
        <v>22.101092</v>
      </c>
      <c r="J89" s="7" t="n">
        <v>40581.573</v>
      </c>
      <c r="K89" s="7" t="n">
        <v>0.414651</v>
      </c>
      <c r="L89" s="7"/>
      <c r="M89" s="7"/>
      <c r="N89" s="7"/>
      <c r="O89" s="7"/>
      <c r="P89" s="7" t="n">
        <v>2.880301</v>
      </c>
      <c r="Q89" s="7" t="n">
        <v>2.880301</v>
      </c>
      <c r="R89" s="7" t="n">
        <v>5.762918</v>
      </c>
      <c r="S89" s="7" t="n">
        <v>2.880301</v>
      </c>
      <c r="T89" s="7" t="n">
        <v>1.001644</v>
      </c>
      <c r="U89" s="7" t="n">
        <v>144.061373</v>
      </c>
      <c r="V89" s="7" t="n">
        <v>5.762918</v>
      </c>
      <c r="W89" s="7" t="n">
        <v>2.880301</v>
      </c>
      <c r="X89" s="7" t="n">
        <v>0.576523</v>
      </c>
      <c r="Y89" s="7"/>
      <c r="Z89" s="7"/>
      <c r="AA89" s="7"/>
      <c r="AB89" s="7"/>
      <c r="AC89" s="7"/>
      <c r="AD89" s="7" t="n">
        <v>0.00416070756179472</v>
      </c>
      <c r="AE89" s="7" t="n">
        <v>0.0049284816165728</v>
      </c>
      <c r="AF89" s="7" t="n">
        <v>0.008180451923746</v>
      </c>
      <c r="AG89" s="7" t="n">
        <v>0.00240601527169</v>
      </c>
      <c r="AH89" s="7" t="n">
        <v>0.001924812217352</v>
      </c>
      <c r="AI89" s="7" t="n">
        <v>0.0174397610293608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3.154111</v>
      </c>
      <c r="F90" s="7" t="n">
        <v>5.833742</v>
      </c>
      <c r="G90" s="7" t="n">
        <v>0.460853</v>
      </c>
      <c r="H90" s="7" t="n">
        <v>0.0949</v>
      </c>
      <c r="I90" s="7" t="n">
        <v>0.90132</v>
      </c>
      <c r="J90" s="7" t="n">
        <v>5144.799</v>
      </c>
      <c r="K90" s="7" t="n">
        <v>0.010205</v>
      </c>
      <c r="L90" s="7"/>
      <c r="M90" s="7"/>
      <c r="N90" s="7"/>
      <c r="O90" s="7"/>
      <c r="P90" s="7" t="n">
        <v>0.029658</v>
      </c>
      <c r="Q90" s="7" t="n">
        <v>0.029658</v>
      </c>
      <c r="R90" s="7" t="n">
        <v>0.059339</v>
      </c>
      <c r="S90" s="7" t="n">
        <v>0.029658</v>
      </c>
      <c r="T90" s="7" t="n">
        <v>0.0188</v>
      </c>
      <c r="U90" s="7" t="n">
        <v>1.483362</v>
      </c>
      <c r="V90" s="7" t="n">
        <v>0.059339</v>
      </c>
      <c r="W90" s="7" t="n">
        <v>0.029658</v>
      </c>
      <c r="X90" s="7" t="n">
        <v>0.005936</v>
      </c>
      <c r="Y90" s="7"/>
      <c r="Z90" s="7"/>
      <c r="AA90" s="7"/>
      <c r="AB90" s="7"/>
      <c r="AC90" s="7"/>
      <c r="AD90" s="7" t="n">
        <v>5.9363094E-006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3296</v>
      </c>
      <c r="F92" s="7" t="n">
        <v>870.614325010294</v>
      </c>
      <c r="G92" s="7"/>
      <c r="H92" s="7" t="n">
        <v>8.40229221</v>
      </c>
      <c r="I92" s="7" t="n">
        <v>124.373474993468</v>
      </c>
      <c r="J92" s="7" t="n">
        <v>218968.832383207</v>
      </c>
      <c r="K92" s="7" t="n">
        <v>1.680458442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168.2888328</v>
      </c>
      <c r="F96" s="7" t="n">
        <v>48.27679648</v>
      </c>
      <c r="G96" s="7" t="n">
        <v>0.781948112</v>
      </c>
      <c r="H96" s="7" t="n">
        <v>1.01993232</v>
      </c>
      <c r="I96" s="7" t="n">
        <v>5.133659344</v>
      </c>
      <c r="J96" s="7" t="n">
        <v>30987.5185419668</v>
      </c>
      <c r="K96" s="7" t="n">
        <v>0.203986464</v>
      </c>
      <c r="L96" s="7"/>
      <c r="M96" s="7"/>
      <c r="N96" s="7"/>
      <c r="O96" s="7"/>
      <c r="P96" s="7" t="n">
        <v>1.3531102112</v>
      </c>
      <c r="Q96" s="7" t="n">
        <v>0.407972928</v>
      </c>
      <c r="R96" s="7" t="n">
        <v>0.866942472</v>
      </c>
      <c r="S96" s="7" t="n">
        <v>1.8052802064</v>
      </c>
      <c r="T96" s="7" t="n">
        <v>0.11593230704</v>
      </c>
      <c r="U96" s="7" t="n">
        <v>86.6942472</v>
      </c>
      <c r="V96" s="7" t="n">
        <v>1.5502971264</v>
      </c>
      <c r="W96" s="7" t="n">
        <v>0.7003535264</v>
      </c>
      <c r="X96" s="7" t="n">
        <v>29.850019232</v>
      </c>
      <c r="Y96" s="7"/>
      <c r="Z96" s="7"/>
      <c r="AA96" s="7"/>
      <c r="AB96" s="7"/>
      <c r="AC96" s="7"/>
      <c r="AD96" s="7" t="n">
        <v>0.0008499436</v>
      </c>
      <c r="AE96" s="7"/>
      <c r="AF96" s="7" t="n">
        <v>0.00152989848</v>
      </c>
      <c r="AG96" s="7" t="n">
        <v>0.00152989848</v>
      </c>
      <c r="AH96" s="7" t="n">
        <v>0.0023526438848</v>
      </c>
      <c r="AI96" s="7" t="n">
        <v>0.0054124408448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2770.42</v>
      </c>
      <c r="F97" s="5" t="n">
        <f aca="false">(F98+F104+F115+F125+F142+F169+F192+F199)</f>
        <v>195.1</v>
      </c>
      <c r="G97" s="5" t="n">
        <f aca="false">(G98+G104+G115+G125+G142+G169+G192+G199)</f>
        <v>170.116792</v>
      </c>
      <c r="H97" s="5" t="n">
        <f aca="false">(H98+H104+H115+H125+H142+H169+H192+H199)</f>
        <v>0</v>
      </c>
      <c r="I97" s="5" t="n">
        <f aca="false">(I98+I104+I115+I125+I142+I169+I192+I199)</f>
        <v>23412.017658</v>
      </c>
      <c r="J97" s="5" t="n">
        <f aca="false">(J98+J104+J115+J125+J142+J169+J192+J199)</f>
        <v>567825.004875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630.245539264157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13.657</v>
      </c>
      <c r="AF97" s="5" t="n">
        <f aca="false">(AF98+AF104+AF115+AF125+AF142+AF169+AF192+AF199)</f>
        <v>3.902</v>
      </c>
      <c r="AG97" s="5" t="n">
        <f aca="false">(AG98+AG104+AG115+AG125+AG142+AG169+AG192+AG199)</f>
        <v>3.902</v>
      </c>
      <c r="AH97" s="5" t="n">
        <f aca="false">(AH98+AH104+AH115+AH125+AH142+AH169+AH192+AH199)</f>
        <v>1.951</v>
      </c>
      <c r="AI97" s="5" t="n">
        <f aca="false">(AI98+AI104+AI115+AI125+AI142+AI169+AI192+AI199)</f>
        <v>23.412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2770.42</v>
      </c>
      <c r="F115" s="6" t="n">
        <f aca="false">SUM(F116:F124)</f>
        <v>195.1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23412</v>
      </c>
      <c r="J115" s="6" t="n">
        <f aca="false">SUM(J116:J124)</f>
        <v>312339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630.245539264157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13.657</v>
      </c>
      <c r="AF115" s="6" t="n">
        <f aca="false">SUM(AF116:AF124)</f>
        <v>3.902</v>
      </c>
      <c r="AG115" s="6" t="n">
        <f aca="false">SUM(AG116:AG124)</f>
        <v>3.902</v>
      </c>
      <c r="AH115" s="6" t="n">
        <f aca="false">SUM(AH116:AH124)</f>
        <v>1.951</v>
      </c>
      <c r="AI115" s="6" t="n">
        <f aca="false">SUM(AI116:AI124)</f>
        <v>23.412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2770.42</v>
      </c>
      <c r="F116" s="7" t="n">
        <v>195.1</v>
      </c>
      <c r="G116" s="7"/>
      <c r="H116" s="7"/>
      <c r="I116" s="7" t="n">
        <v>23412</v>
      </c>
      <c r="J116" s="7" t="n">
        <v>312339</v>
      </c>
      <c r="K116" s="7"/>
      <c r="L116" s="7"/>
      <c r="M116" s="7"/>
      <c r="N116" s="7"/>
      <c r="O116" s="7" t="n">
        <v>630.245539264157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13.657</v>
      </c>
      <c r="AF116" s="7" t="n">
        <v>3.902</v>
      </c>
      <c r="AG116" s="7" t="n">
        <v>3.902</v>
      </c>
      <c r="AH116" s="7" t="n">
        <v>1.951</v>
      </c>
      <c r="AI116" s="7" t="n">
        <v>23.412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1783.32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1783.32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170.116792</v>
      </c>
      <c r="H169" s="6" t="n">
        <f aca="false">SUM(H170:H191)</f>
        <v>0</v>
      </c>
      <c r="I169" s="6" t="n">
        <f aca="false">SUM(I170:I191)</f>
        <v>0.017658</v>
      </c>
      <c r="J169" s="6" t="n">
        <f aca="false">SUM(J170:J191)</f>
        <v>253702.684875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34.056326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5.132498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0.71793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0.24164</v>
      </c>
      <c r="H178" s="7"/>
      <c r="I178" s="7" t="n">
        <v>0.017658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129.968398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194343.491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56722.741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2384.804875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251.648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151.012297</v>
      </c>
      <c r="H200" s="5" t="n">
        <f aca="false">(H201+H205+H208+H212+H215+H219+H222)</f>
        <v>7.11678</v>
      </c>
      <c r="I200" s="5" t="n">
        <f aca="false">(I201+I205+I208+I212+I215+I219+I222)</f>
        <v>0</v>
      </c>
      <c r="J200" s="5" t="n">
        <f aca="false">(J201+J205+J208+J212+J215+J219+J222)</f>
        <v>0.024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146.304539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146.304539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4.707758</v>
      </c>
      <c r="H219" s="6" t="n">
        <f aca="false">SUM(H220:H221)</f>
        <v>7.11678</v>
      </c>
      <c r="I219" s="6" t="n">
        <f aca="false">SUM(I220:I221)</f>
        <v>0</v>
      </c>
      <c r="J219" s="6" t="n">
        <f aca="false">SUM(J220:J221)</f>
        <v>0.024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0.290279</v>
      </c>
      <c r="H220" s="7" t="n">
        <v>1.318534</v>
      </c>
      <c r="I220" s="7"/>
      <c r="J220" s="7" t="n">
        <v>0.004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4.417479</v>
      </c>
      <c r="H221" s="7" t="n">
        <v>5.798246</v>
      </c>
      <c r="I221" s="7"/>
      <c r="J221" s="7" t="n">
        <v>0.02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0.081821</v>
      </c>
      <c r="F223" s="5" t="n">
        <f aca="false">(F224+F234+F239+F254+F266+F275)</f>
        <v>0.239781</v>
      </c>
      <c r="G223" s="5" t="n">
        <f aca="false">(G224+G234+G239+G254+G266+G275)</f>
        <v>3138.422581</v>
      </c>
      <c r="H223" s="5" t="n">
        <f aca="false">(H224+H234+H239+H254+H266+H275)</f>
        <v>0</v>
      </c>
      <c r="I223" s="5" t="n">
        <f aca="false">(I224+I234+I239+I254+I266+I275)</f>
        <v>7.318044</v>
      </c>
      <c r="J223" s="5" t="n">
        <f aca="false">(J224+J234+J239+J254+J266+J275)</f>
        <v>0</v>
      </c>
      <c r="K223" s="5" t="n">
        <f aca="false">(K224+K234+K239+K254+K266+K275)</f>
        <v>22.194802</v>
      </c>
      <c r="L223" s="5" t="n">
        <f aca="false">(L224+L234+L239+L254+L266+L275)</f>
        <v>1.264929</v>
      </c>
      <c r="M223" s="5" t="n">
        <f aca="false">(M224+M234+M239+M254+M266+M275)</f>
        <v>3.870536856</v>
      </c>
      <c r="N223" s="5" t="n">
        <f aca="false">(N224+N234+N239+N254+N266+N275)</f>
        <v>18.923152744881</v>
      </c>
      <c r="O223" s="5" t="n">
        <f aca="false">(O224+O234+O239+O254+O266+O275)</f>
        <v>0.0022964774</v>
      </c>
      <c r="P223" s="5" t="n">
        <f aca="false">(P224+P234+P239+P254+P266+P275)</f>
        <v>3.6E-005</v>
      </c>
      <c r="Q223" s="5" t="n">
        <f aca="false">(Q224+Q234+Q239+Q254+Q266+Q275)</f>
        <v>0.69825</v>
      </c>
      <c r="R223" s="5" t="n">
        <f aca="false">(R224+R234+R239+R254+R266+R275)</f>
        <v>0.000423</v>
      </c>
      <c r="S223" s="5" t="n">
        <f aca="false">(S224+S234+S239+S254+S266+S275)</f>
        <v>0.710239</v>
      </c>
      <c r="T223" s="5" t="n">
        <f aca="false">(T224+T234+T239+T254+T266+T275)</f>
        <v>2.038816</v>
      </c>
      <c r="U223" s="5" t="n">
        <f aca="false">(U224+U234+U239+U254+U266+U275)</f>
        <v>0.349918</v>
      </c>
      <c r="V223" s="5" t="n">
        <f aca="false">(V224+V234+V239+V254+V266+V275)</f>
        <v>0.021241</v>
      </c>
      <c r="W223" s="5" t="n">
        <f aca="false">(W224+W234+W239+W254+W266+W275)</f>
        <v>0</v>
      </c>
      <c r="X223" s="5" t="n">
        <f aca="false">(X224+X234+X239+X254+X266+X275)</f>
        <v>0.356149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1.2929817785E-005</v>
      </c>
      <c r="AE223" s="5" t="n">
        <f aca="false">(AE224+AE234+AE239+AE254+AE266+AE275)</f>
        <v>0.0181724856901785</v>
      </c>
      <c r="AF223" s="5" t="n">
        <f aca="false">(AF224+AF234+AF239+AF254+AF266+AF275)</f>
        <v>0.0077468043012301</v>
      </c>
      <c r="AG223" s="5" t="n">
        <f aca="false">(AG224+AG234+AG239+AG254+AG266+AG275)</f>
        <v>0.0077468043012301</v>
      </c>
      <c r="AH223" s="5" t="n">
        <f aca="false">(AH224+AH234+AH239+AH254+AH266+AH275)</f>
        <v>0.0077468043012301</v>
      </c>
      <c r="AI223" s="5" t="n">
        <f aca="false">(AI224+AI234+AI239+AI254+AI266+AI275)</f>
        <v>0.0414128985938688</v>
      </c>
      <c r="AJ223" s="5" t="n">
        <f aca="false">(AJ224+AJ234+AJ239+AJ254+AJ266+AJ275)</f>
        <v>54.279997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1419.949728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70.441747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372.560144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89.731834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5.470521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539.127235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264.288396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78.329851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266.974474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242.667633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24.306841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263.113771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32.170406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45.370306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119.626708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24.361987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1.95013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8.496576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4.771563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26.366095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1187.758805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2.038814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0.0038203879488285</v>
      </c>
      <c r="AF254" s="6" t="n">
        <f aca="false">SUM(AF255:AF265)</f>
        <v>0.0019283862979801</v>
      </c>
      <c r="AG254" s="6" t="n">
        <f aca="false">SUM(AG255:AG265)</f>
        <v>0.0019283862979801</v>
      </c>
      <c r="AH254" s="6" t="n">
        <f aca="false">SUM(AH255:AH265)</f>
        <v>0.0019283862979801</v>
      </c>
      <c r="AI254" s="6" t="n">
        <f aca="false">SUM(AI255:AI265)</f>
        <v>0.0096055468427688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73.304045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218.943487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1.905646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0.0038203879488285</v>
      </c>
      <c r="AF260" s="7" t="n">
        <v>0.0019283862979801</v>
      </c>
      <c r="AG260" s="7" t="n">
        <v>0.0019283862979801</v>
      </c>
      <c r="AH260" s="7" t="n">
        <v>0.0019283862979801</v>
      </c>
      <c r="AI260" s="7" t="n">
        <v>0.0096055468427688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887.291627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2.038814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6.314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22.194802</v>
      </c>
      <c r="L266" s="6" t="n">
        <f aca="false">SUM(L267:L274)</f>
        <v>0.728342</v>
      </c>
      <c r="M266" s="6" t="n">
        <f aca="false">SUM(M267:M274)</f>
        <v>3.870536856</v>
      </c>
      <c r="N266" s="6" t="n">
        <f aca="false">SUM(N267:N274)</f>
        <v>18.923152744881</v>
      </c>
      <c r="O266" s="6" t="n">
        <f aca="false">SUM(O267:O274)</f>
        <v>0.0022964774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54.279997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22.159849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15.172850863731</v>
      </c>
      <c r="O268" s="7" t="n">
        <v>0.000217075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0.728342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0.17504702135</v>
      </c>
      <c r="O271" s="7" t="n">
        <v>0.0020794024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3.5752548598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3.865196904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54.279997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0.034953</v>
      </c>
      <c r="L274" s="7"/>
      <c r="M274" s="7" t="n">
        <v>0.005339952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0.081821</v>
      </c>
      <c r="F275" s="6" t="n">
        <f aca="false">SUM(F276:F278)</f>
        <v>0.239781</v>
      </c>
      <c r="G275" s="6" t="n">
        <f aca="false">SUM(G276:G278)</f>
        <v>0.625803</v>
      </c>
      <c r="H275" s="6" t="n">
        <f aca="false">SUM(H276:H278)</f>
        <v>0</v>
      </c>
      <c r="I275" s="6" t="n">
        <f aca="false">SUM(I276:I278)</f>
        <v>7.318044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0.536587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3.6E-005</v>
      </c>
      <c r="Q275" s="6" t="n">
        <f aca="false">SUM(Q276:Q278)</f>
        <v>0.69825</v>
      </c>
      <c r="R275" s="6" t="n">
        <f aca="false">SUM(R276:R278)</f>
        <v>0.000423</v>
      </c>
      <c r="S275" s="6" t="n">
        <f aca="false">SUM(S276:S278)</f>
        <v>0.710239</v>
      </c>
      <c r="T275" s="6" t="n">
        <f aca="false">SUM(T276:T278)</f>
        <v>2E-006</v>
      </c>
      <c r="U275" s="6" t="n">
        <f aca="false">SUM(U276:U278)</f>
        <v>0.349918</v>
      </c>
      <c r="V275" s="6" t="n">
        <f aca="false">SUM(V276:V278)</f>
        <v>0.021241</v>
      </c>
      <c r="W275" s="6" t="n">
        <f aca="false">SUM(W276:W278)</f>
        <v>0</v>
      </c>
      <c r="X275" s="6" t="n">
        <f aca="false">SUM(X276:X278)</f>
        <v>0.356149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1.2929817785E-005</v>
      </c>
      <c r="AE275" s="6" t="n">
        <f aca="false">SUM(AE276:AE278)</f>
        <v>0.01435209774135</v>
      </c>
      <c r="AF275" s="6" t="n">
        <f aca="false">SUM(AF276:AF278)</f>
        <v>0.00581841800325</v>
      </c>
      <c r="AG275" s="6" t="n">
        <f aca="false">SUM(AG276:AG278)</f>
        <v>0.00581841800325</v>
      </c>
      <c r="AH275" s="6" t="n">
        <f aca="false">SUM(AH276:AH278)</f>
        <v>0.00581841800325</v>
      </c>
      <c r="AI275" s="6" t="n">
        <f aca="false">SUM(AI276:AI278)</f>
        <v>0.0318073517511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0.081821</v>
      </c>
      <c r="F276" s="7" t="n">
        <v>0.007044</v>
      </c>
      <c r="G276" s="7"/>
      <c r="H276" s="7"/>
      <c r="I276" s="7" t="n">
        <v>0.193714</v>
      </c>
      <c r="J276" s="7"/>
      <c r="K276" s="7"/>
      <c r="L276" s="7"/>
      <c r="M276" s="7"/>
      <c r="N276" s="7"/>
      <c r="O276" s="7"/>
      <c r="P276" s="7" t="n">
        <v>3.6E-005</v>
      </c>
      <c r="Q276" s="7" t="n">
        <v>4E-005</v>
      </c>
      <c r="R276" s="7" t="n">
        <v>0.000423</v>
      </c>
      <c r="S276" s="7" t="n">
        <v>0.012029</v>
      </c>
      <c r="T276" s="7" t="n">
        <v>2E-006</v>
      </c>
      <c r="U276" s="7" t="n">
        <v>0.000813</v>
      </c>
      <c r="V276" s="7" t="n">
        <v>0.021241</v>
      </c>
      <c r="W276" s="7"/>
      <c r="X276" s="7" t="n">
        <v>0.007044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0.232737</v>
      </c>
      <c r="G277" s="7" t="n">
        <v>0.625803</v>
      </c>
      <c r="H277" s="7"/>
      <c r="I277" s="7" t="n">
        <v>7.12433</v>
      </c>
      <c r="J277" s="7"/>
      <c r="K277" s="7"/>
      <c r="L277" s="7" t="n">
        <v>0.536587</v>
      </c>
      <c r="M277" s="7"/>
      <c r="N277" s="7"/>
      <c r="O277" s="7"/>
      <c r="P277" s="7"/>
      <c r="Q277" s="7" t="n">
        <v>0.69821</v>
      </c>
      <c r="R277" s="7"/>
      <c r="S277" s="7" t="n">
        <v>0.69821</v>
      </c>
      <c r="T277" s="7"/>
      <c r="U277" s="7" t="n">
        <v>0.349105</v>
      </c>
      <c r="V277" s="7"/>
      <c r="W277" s="7"/>
      <c r="X277" s="7" t="n">
        <v>0.349105</v>
      </c>
      <c r="Y277" s="7"/>
      <c r="Z277" s="7"/>
      <c r="AA277" s="7"/>
      <c r="AB277" s="7"/>
      <c r="AC277" s="7"/>
      <c r="AD277" s="7" t="n">
        <v>1.2929817785E-005</v>
      </c>
      <c r="AE277" s="7" t="n">
        <v>0.01435209774135</v>
      </c>
      <c r="AF277" s="7" t="n">
        <v>0.00581841800325</v>
      </c>
      <c r="AG277" s="7" t="n">
        <v>0.00581841800325</v>
      </c>
      <c r="AH277" s="7" t="n">
        <v>0.00581841800325</v>
      </c>
      <c r="AI277" s="7" t="n">
        <v>0.0318073517511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219.356495</v>
      </c>
      <c r="F279" s="5" t="n">
        <f aca="false">(F280+F284+F288+F292+F293+F297+F298+F299)</f>
        <v>5967.910864</v>
      </c>
      <c r="G279" s="5" t="n">
        <f aca="false">(G280+G284+G288+G292+G293+G297+G298+G299)</f>
        <v>1659.805366</v>
      </c>
      <c r="H279" s="5" t="n">
        <f aca="false">(H280+H284+H288+H292+H293+H297+H298+H299)</f>
        <v>99.441928</v>
      </c>
      <c r="I279" s="5" t="n">
        <f aca="false">(I280+I284+I288+I292+I293+I297+I298+I299)</f>
        <v>11298.982515</v>
      </c>
      <c r="J279" s="5" t="n">
        <f aca="false">(J280+J284+J288+J292+J293+J297+J298+J299)</f>
        <v>706047.205</v>
      </c>
      <c r="K279" s="5" t="n">
        <f aca="false">(K280+K284+K288+K292+K293+K297+K298+K299)</f>
        <v>29.300228</v>
      </c>
      <c r="L279" s="5" t="n">
        <f aca="false">(L280+L284+L288+L292+L293+L297+L298+L299)</f>
        <v>18.622733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0.557754</v>
      </c>
      <c r="Q279" s="5" t="n">
        <f aca="false">(Q280+Q284+Q288+Q292+Q293+Q297+Q298+Q299)</f>
        <v>2.048569</v>
      </c>
      <c r="R279" s="5" t="n">
        <f aca="false">(R280+R284+R288+R292+R293+R297+R298+R299)</f>
        <v>25.641832</v>
      </c>
      <c r="S279" s="5" t="n">
        <f aca="false">(S280+S284+S288+S292+S293+S297+S298+S299)</f>
        <v>662.885712</v>
      </c>
      <c r="T279" s="5" t="n">
        <f aca="false">(T280+T284+T288+T292+T293+T297+T298+T299)</f>
        <v>1.353166</v>
      </c>
      <c r="U279" s="5" t="n">
        <f aca="false">(U280+U284+U288+U292+U293+U297+U298+U299)</f>
        <v>15.471808</v>
      </c>
      <c r="V279" s="5" t="n">
        <f aca="false">(V280+V284+V288+V292+V293+V297+V298+V299)</f>
        <v>2460.961326</v>
      </c>
      <c r="W279" s="5" t="n">
        <f aca="false">(W280+W284+W288+W292+W293+W297+W298+W299)</f>
        <v>2.277401</v>
      </c>
      <c r="X279" s="5" t="n">
        <f aca="false">(X280+X284+X288+X292+X293+X297+X298+X299)</f>
        <v>361.119478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0.1020986463</v>
      </c>
      <c r="AE279" s="5" t="n">
        <f aca="false">(AE280+AE284+AE288+AE292+AE293+AE297+AE298+AE299)</f>
        <v>3.3078497869</v>
      </c>
      <c r="AF279" s="5" t="n">
        <f aca="false">(AF280+AF284+AF288+AF292+AF293+AF297+AF298+AF299)</f>
        <v>5.6277103753</v>
      </c>
      <c r="AG279" s="5" t="n">
        <f aca="false">(AG280+AG284+AG288+AG292+AG293+AG297+AG298+AG299)</f>
        <v>4.939397693</v>
      </c>
      <c r="AH279" s="5" t="n">
        <f aca="false">(AH280+AH284+AH288+AH292+AH293+AH297+AH298+AH299)</f>
        <v>3.5860450424</v>
      </c>
      <c r="AI279" s="5" t="n">
        <f aca="false">(AI280+AI284+AI288+AI292+AI293+AI297+AI298+AI299)</f>
        <v>17.461002898</v>
      </c>
      <c r="AJ279" s="5" t="n">
        <f aca="false">(AJ280+AJ284+AJ288+AJ292+AJ293+AJ297+AJ298+AJ299)</f>
        <v>0.022752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113.847804</v>
      </c>
      <c r="F280" s="6" t="n">
        <f aca="false">SUM(F281:F283)</f>
        <v>2238.699091</v>
      </c>
      <c r="G280" s="6" t="n">
        <f aca="false">SUM(G281:G283)</f>
        <v>993.315375</v>
      </c>
      <c r="H280" s="6" t="n">
        <f aca="false">SUM(H281:H283)</f>
        <v>59.702959</v>
      </c>
      <c r="I280" s="6" t="n">
        <f aca="false">SUM(I281:I283)</f>
        <v>8477.929909</v>
      </c>
      <c r="J280" s="6" t="n">
        <f aca="false">SUM(J281:J283)</f>
        <v>370067.196</v>
      </c>
      <c r="K280" s="6" t="n">
        <f aca="false">SUM(K281:K283)</f>
        <v>20.395359</v>
      </c>
      <c r="L280" s="6" t="n">
        <f aca="false">SUM(L281:L283)</f>
        <v>17.060451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0.02109</v>
      </c>
      <c r="Q280" s="6" t="n">
        <f aca="false">SUM(Q281:Q283)</f>
        <v>1.269886</v>
      </c>
      <c r="R280" s="6" t="n">
        <f aca="false">SUM(R281:R283)</f>
        <v>6.180561</v>
      </c>
      <c r="S280" s="6" t="n">
        <f aca="false">SUM(S281:S283)</f>
        <v>215.067777</v>
      </c>
      <c r="T280" s="6" t="n">
        <f aca="false">SUM(T281:T283)</f>
        <v>0.778513</v>
      </c>
      <c r="U280" s="6" t="n">
        <f aca="false">SUM(U281:U283)</f>
        <v>8.912902</v>
      </c>
      <c r="V280" s="6" t="n">
        <f aca="false">SUM(V281:V283)</f>
        <v>2167.653656</v>
      </c>
      <c r="W280" s="6" t="n">
        <f aca="false">SUM(W281:W283)</f>
        <v>1.267851</v>
      </c>
      <c r="X280" s="6" t="n">
        <f aca="false">SUM(X281:X283)</f>
        <v>126.906417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0.0703599934</v>
      </c>
      <c r="AE280" s="6" t="n">
        <f aca="false">SUM(AE281:AE283)</f>
        <v>2.4269526529</v>
      </c>
      <c r="AF280" s="6" t="n">
        <f aca="false">SUM(AF281:AF283)</f>
        <v>2.8785132675</v>
      </c>
      <c r="AG280" s="6" t="n">
        <f aca="false">SUM(AG281:AG283)</f>
        <v>2.0715473196</v>
      </c>
      <c r="AH280" s="6" t="n">
        <f aca="false">SUM(AH281:AH283)</f>
        <v>2.5552840733</v>
      </c>
      <c r="AI280" s="6" t="n">
        <f aca="false">SUM(AI281:AI283)</f>
        <v>9.9322973136</v>
      </c>
      <c r="AJ280" s="6" t="n">
        <f aca="false">SUM(AJ281:AJ283)</f>
        <v>0.014671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55.635557</v>
      </c>
      <c r="F281" s="7" t="n">
        <v>1376.182718</v>
      </c>
      <c r="G281" s="7" t="n">
        <v>222.719924</v>
      </c>
      <c r="H281" s="7" t="n">
        <v>16.131685</v>
      </c>
      <c r="I281" s="7" t="n">
        <v>1860.105682</v>
      </c>
      <c r="J281" s="7" t="n">
        <v>180820.999</v>
      </c>
      <c r="K281" s="7" t="n">
        <v>8.382318</v>
      </c>
      <c r="L281" s="7" t="n">
        <v>9.856958</v>
      </c>
      <c r="M281" s="7"/>
      <c r="N281" s="7"/>
      <c r="O281" s="7"/>
      <c r="P281" s="7" t="n">
        <v>0.010202</v>
      </c>
      <c r="Q281" s="7" t="n">
        <v>0.706477</v>
      </c>
      <c r="R281" s="7" t="n">
        <v>3.383221</v>
      </c>
      <c r="S281" s="7" t="n">
        <v>119.770243</v>
      </c>
      <c r="T281" s="7" t="n">
        <v>0.378574</v>
      </c>
      <c r="U281" s="7" t="n">
        <v>4.955833</v>
      </c>
      <c r="V281" s="7" t="n">
        <v>1036.850146</v>
      </c>
      <c r="W281" s="7" t="n">
        <v>0.705129</v>
      </c>
      <c r="X281" s="7" t="n">
        <v>70.49781</v>
      </c>
      <c r="Y281" s="7"/>
      <c r="Z281" s="7"/>
      <c r="AA281" s="7"/>
      <c r="AB281" s="7"/>
      <c r="AC281" s="7"/>
      <c r="AD281" s="7" t="n">
        <v>0.0384620771</v>
      </c>
      <c r="AE281" s="7" t="n">
        <v>1.3419143196</v>
      </c>
      <c r="AF281" s="7" t="n">
        <v>1.5972318821</v>
      </c>
      <c r="AG281" s="7" t="n">
        <v>1.1435348462</v>
      </c>
      <c r="AH281" s="7" t="n">
        <v>1.4218652476</v>
      </c>
      <c r="AI281" s="7" t="n">
        <v>5.5045462955</v>
      </c>
      <c r="AJ281" s="7" t="n">
        <v>0.008036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23.895836</v>
      </c>
      <c r="F282" s="7" t="n">
        <v>455.003496</v>
      </c>
      <c r="G282" s="7" t="n">
        <v>309.405433</v>
      </c>
      <c r="H282" s="7" t="n">
        <v>7.357248</v>
      </c>
      <c r="I282" s="7" t="n">
        <v>2686.373234</v>
      </c>
      <c r="J282" s="7" t="n">
        <v>77829.839</v>
      </c>
      <c r="K282" s="7" t="n">
        <v>4.30557</v>
      </c>
      <c r="L282" s="7" t="n">
        <v>5.839763</v>
      </c>
      <c r="M282" s="7"/>
      <c r="N282" s="7"/>
      <c r="O282" s="7"/>
      <c r="P282" s="7" t="n">
        <v>0.004588</v>
      </c>
      <c r="Q282" s="7" t="n">
        <v>0.303981</v>
      </c>
      <c r="R282" s="7" t="n">
        <v>1.453074</v>
      </c>
      <c r="S282" s="7" t="n">
        <v>51.50808</v>
      </c>
      <c r="T282" s="7" t="n">
        <v>0.166313</v>
      </c>
      <c r="U282" s="7" t="n">
        <v>2.133411</v>
      </c>
      <c r="V282" s="7" t="n">
        <v>489.843462</v>
      </c>
      <c r="W282" s="7" t="n">
        <v>0.303353</v>
      </c>
      <c r="X282" s="7" t="n">
        <v>30.334005</v>
      </c>
      <c r="Y282" s="7"/>
      <c r="Z282" s="7"/>
      <c r="AA282" s="7"/>
      <c r="AB282" s="7"/>
      <c r="AC282" s="7"/>
      <c r="AD282" s="7" t="n">
        <v>0.0165412299</v>
      </c>
      <c r="AE282" s="7" t="n">
        <v>0.5771116621</v>
      </c>
      <c r="AF282" s="7" t="n">
        <v>0.6869150533</v>
      </c>
      <c r="AG282" s="7" t="n">
        <v>0.4917954046</v>
      </c>
      <c r="AH282" s="7" t="n">
        <v>0.6114958342</v>
      </c>
      <c r="AI282" s="7" t="n">
        <v>2.3673179543</v>
      </c>
      <c r="AJ282" s="7" t="n">
        <v>0.003456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34.316411</v>
      </c>
      <c r="F283" s="7" t="n">
        <v>407.512877</v>
      </c>
      <c r="G283" s="7" t="n">
        <v>461.190018</v>
      </c>
      <c r="H283" s="7" t="n">
        <v>36.214026</v>
      </c>
      <c r="I283" s="7" t="n">
        <v>3931.450993</v>
      </c>
      <c r="J283" s="7" t="n">
        <v>111416.358</v>
      </c>
      <c r="K283" s="7" t="n">
        <v>7.707471</v>
      </c>
      <c r="L283" s="7" t="n">
        <v>1.36373</v>
      </c>
      <c r="M283" s="7"/>
      <c r="N283" s="7"/>
      <c r="O283" s="7"/>
      <c r="P283" s="7" t="n">
        <v>0.0063</v>
      </c>
      <c r="Q283" s="7" t="n">
        <v>0.259428</v>
      </c>
      <c r="R283" s="7" t="n">
        <v>1.344266</v>
      </c>
      <c r="S283" s="7" t="n">
        <v>43.789454</v>
      </c>
      <c r="T283" s="7" t="n">
        <v>0.233626</v>
      </c>
      <c r="U283" s="7" t="n">
        <v>1.823658</v>
      </c>
      <c r="V283" s="7" t="n">
        <v>640.960048</v>
      </c>
      <c r="W283" s="7" t="n">
        <v>0.259369</v>
      </c>
      <c r="X283" s="7" t="n">
        <v>26.074602</v>
      </c>
      <c r="Y283" s="7"/>
      <c r="Z283" s="7"/>
      <c r="AA283" s="7"/>
      <c r="AB283" s="7"/>
      <c r="AC283" s="7"/>
      <c r="AD283" s="7" t="n">
        <v>0.0153566864</v>
      </c>
      <c r="AE283" s="7" t="n">
        <v>0.5079266712</v>
      </c>
      <c r="AF283" s="7" t="n">
        <v>0.5943663321</v>
      </c>
      <c r="AG283" s="7" t="n">
        <v>0.4362170688</v>
      </c>
      <c r="AH283" s="7" t="n">
        <v>0.5219229915</v>
      </c>
      <c r="AI283" s="7" t="n">
        <v>2.0604330638</v>
      </c>
      <c r="AJ283" s="7" t="n">
        <v>0.003179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25.016468</v>
      </c>
      <c r="F284" s="6" t="n">
        <f aca="false">SUM(F285:F287)</f>
        <v>476.879454</v>
      </c>
      <c r="G284" s="6" t="n">
        <f aca="false">SUM(G285:G287)</f>
        <v>88.767521</v>
      </c>
      <c r="H284" s="6" t="n">
        <f aca="false">SUM(H285:H287)</f>
        <v>5.170087</v>
      </c>
      <c r="I284" s="6" t="n">
        <f aca="false">SUM(I285:I287)</f>
        <v>1199.581459</v>
      </c>
      <c r="J284" s="6" t="n">
        <f aca="false">SUM(J285:J287)</f>
        <v>79943.702</v>
      </c>
      <c r="K284" s="6" t="n">
        <f aca="false">SUM(K285:K287)</f>
        <v>0.471522</v>
      </c>
      <c r="L284" s="6" t="n">
        <f aca="false">SUM(L285:L287)</f>
        <v>0.298761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0.003014</v>
      </c>
      <c r="Q284" s="6" t="n">
        <f aca="false">SUM(Q285:Q287)</f>
        <v>0.177847</v>
      </c>
      <c r="R284" s="6" t="n">
        <f aca="false">SUM(R285:R287)</f>
        <v>0.950379</v>
      </c>
      <c r="S284" s="6" t="n">
        <f aca="false">SUM(S285:S287)</f>
        <v>30.204885</v>
      </c>
      <c r="T284" s="6" t="n">
        <f aca="false">SUM(T285:T287)</f>
        <v>0.141836</v>
      </c>
      <c r="U284" s="6" t="n">
        <f aca="false">SUM(U285:U287)</f>
        <v>1.242591</v>
      </c>
      <c r="V284" s="6" t="n">
        <f aca="false">SUM(V285:V287)</f>
        <v>125.911815</v>
      </c>
      <c r="W284" s="6" t="n">
        <f aca="false">SUM(W285:W287)</f>
        <v>0.178206</v>
      </c>
      <c r="X284" s="6" t="n">
        <f aca="false">SUM(X285:X287)</f>
        <v>17.887483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0.0046108803</v>
      </c>
      <c r="AE284" s="6" t="n">
        <f aca="false">SUM(AE285:AE287)</f>
        <v>0.4244836898</v>
      </c>
      <c r="AF284" s="6" t="n">
        <f aca="false">SUM(AF285:AF287)</f>
        <v>0.4858361398</v>
      </c>
      <c r="AG284" s="6" t="n">
        <f aca="false">SUM(AG285:AG287)</f>
        <v>0.3696391973</v>
      </c>
      <c r="AH284" s="6" t="n">
        <f aca="false">SUM(AH285:AH287)</f>
        <v>0.4124701792</v>
      </c>
      <c r="AI284" s="6" t="n">
        <f aca="false">SUM(AI285:AI287)</f>
        <v>1.6924292061</v>
      </c>
      <c r="AJ284" s="6" t="n">
        <f aca="false">SUM(AJ285:AJ287)</f>
        <v>0.001884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15.65544</v>
      </c>
      <c r="F285" s="7" t="n">
        <v>296.673945</v>
      </c>
      <c r="G285" s="7" t="n">
        <v>26.296264</v>
      </c>
      <c r="H285" s="7" t="n">
        <v>1.721974</v>
      </c>
      <c r="I285" s="7" t="n">
        <v>556.515506</v>
      </c>
      <c r="J285" s="7" t="n">
        <v>49984.571</v>
      </c>
      <c r="K285" s="7" t="n">
        <v>0.298055</v>
      </c>
      <c r="L285" s="7" t="n">
        <v>0.183617</v>
      </c>
      <c r="M285" s="7"/>
      <c r="N285" s="7"/>
      <c r="O285" s="7"/>
      <c r="P285" s="7" t="n">
        <v>0.001833</v>
      </c>
      <c r="Q285" s="7" t="n">
        <v>0.108965</v>
      </c>
      <c r="R285" s="7" t="n">
        <v>0.585539</v>
      </c>
      <c r="S285" s="7" t="n">
        <v>18.511491</v>
      </c>
      <c r="T285" s="7" t="n">
        <v>0.087797</v>
      </c>
      <c r="U285" s="7" t="n">
        <v>0.761041</v>
      </c>
      <c r="V285" s="7" t="n">
        <v>67.23452</v>
      </c>
      <c r="W285" s="7" t="n">
        <v>0.109213</v>
      </c>
      <c r="X285" s="7" t="n">
        <v>10.963589</v>
      </c>
      <c r="Y285" s="7"/>
      <c r="Z285" s="7"/>
      <c r="AA285" s="7"/>
      <c r="AB285" s="7"/>
      <c r="AC285" s="7"/>
      <c r="AD285" s="7" t="n">
        <v>0.0027589516</v>
      </c>
      <c r="AE285" s="7" t="n">
        <v>0.259559982</v>
      </c>
      <c r="AF285" s="7" t="n">
        <v>0.2971952244</v>
      </c>
      <c r="AG285" s="7" t="n">
        <v>0.2259813437</v>
      </c>
      <c r="AH285" s="7" t="n">
        <v>0.2524183069</v>
      </c>
      <c r="AI285" s="7" t="n">
        <v>1.035154857</v>
      </c>
      <c r="AJ285" s="7" t="n">
        <v>0.00115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5.474007</v>
      </c>
      <c r="F286" s="7" t="n">
        <v>93.783369</v>
      </c>
      <c r="G286" s="7" t="n">
        <v>35.716067</v>
      </c>
      <c r="H286" s="7" t="n">
        <v>0.490033</v>
      </c>
      <c r="I286" s="7" t="n">
        <v>362.502324</v>
      </c>
      <c r="J286" s="7" t="n">
        <v>17525.14</v>
      </c>
      <c r="K286" s="7" t="n">
        <v>0.055855</v>
      </c>
      <c r="L286" s="7" t="n">
        <v>0.0316</v>
      </c>
      <c r="M286" s="7"/>
      <c r="N286" s="7"/>
      <c r="O286" s="7"/>
      <c r="P286" s="7" t="n">
        <v>0.000693</v>
      </c>
      <c r="Q286" s="7" t="n">
        <v>0.046822</v>
      </c>
      <c r="R286" s="7" t="n">
        <v>0.240871</v>
      </c>
      <c r="S286" s="7" t="n">
        <v>7.95386</v>
      </c>
      <c r="T286" s="7" t="n">
        <v>0.031636</v>
      </c>
      <c r="U286" s="7" t="n">
        <v>0.327358</v>
      </c>
      <c r="V286" s="7" t="n">
        <v>34.741202</v>
      </c>
      <c r="W286" s="7" t="n">
        <v>0.046858</v>
      </c>
      <c r="X286" s="7" t="n">
        <v>4.694783</v>
      </c>
      <c r="Y286" s="7"/>
      <c r="Z286" s="7"/>
      <c r="AA286" s="7"/>
      <c r="AB286" s="7"/>
      <c r="AC286" s="7"/>
      <c r="AD286" s="7" t="n">
        <v>0.0011865311</v>
      </c>
      <c r="AE286" s="7" t="n">
        <v>0.1116279113</v>
      </c>
      <c r="AF286" s="7" t="n">
        <v>0.1278135477</v>
      </c>
      <c r="AG286" s="7" t="n">
        <v>0.0971868822</v>
      </c>
      <c r="AH286" s="7" t="n">
        <v>0.1085565199</v>
      </c>
      <c r="AI286" s="7" t="n">
        <v>0.4451848612</v>
      </c>
      <c r="AJ286" s="7" t="n">
        <v>0.000495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3.887021</v>
      </c>
      <c r="F287" s="7" t="n">
        <v>86.42214</v>
      </c>
      <c r="G287" s="7" t="n">
        <v>26.75519</v>
      </c>
      <c r="H287" s="7" t="n">
        <v>2.95808</v>
      </c>
      <c r="I287" s="7" t="n">
        <v>280.563629</v>
      </c>
      <c r="J287" s="7" t="n">
        <v>12433.991</v>
      </c>
      <c r="K287" s="7" t="n">
        <v>0.117612</v>
      </c>
      <c r="L287" s="7" t="n">
        <v>0.083544</v>
      </c>
      <c r="M287" s="7"/>
      <c r="N287" s="7"/>
      <c r="O287" s="7"/>
      <c r="P287" s="7" t="n">
        <v>0.000488</v>
      </c>
      <c r="Q287" s="7" t="n">
        <v>0.02206</v>
      </c>
      <c r="R287" s="7" t="n">
        <v>0.123969</v>
      </c>
      <c r="S287" s="7" t="n">
        <v>3.739534</v>
      </c>
      <c r="T287" s="7" t="n">
        <v>0.022403</v>
      </c>
      <c r="U287" s="7" t="n">
        <v>0.154192</v>
      </c>
      <c r="V287" s="7" t="n">
        <v>23.936093</v>
      </c>
      <c r="W287" s="7" t="n">
        <v>0.022135</v>
      </c>
      <c r="X287" s="7" t="n">
        <v>2.229111</v>
      </c>
      <c r="Y287" s="7"/>
      <c r="Z287" s="7"/>
      <c r="AA287" s="7"/>
      <c r="AB287" s="7"/>
      <c r="AC287" s="7"/>
      <c r="AD287" s="7" t="n">
        <v>0.0006653976</v>
      </c>
      <c r="AE287" s="7" t="n">
        <v>0.0532957965</v>
      </c>
      <c r="AF287" s="7" t="n">
        <v>0.0608273677</v>
      </c>
      <c r="AG287" s="7" t="n">
        <v>0.0464709714</v>
      </c>
      <c r="AH287" s="7" t="n">
        <v>0.0514953524</v>
      </c>
      <c r="AI287" s="7" t="n">
        <v>0.2120894879</v>
      </c>
      <c r="AJ287" s="7" t="n">
        <v>0.000239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78.924525</v>
      </c>
      <c r="F288" s="6" t="n">
        <f aca="false">SUM(F289:F291)</f>
        <v>3236.702794</v>
      </c>
      <c r="G288" s="6" t="n">
        <f aca="false">SUM(G289:G291)</f>
        <v>167.579776</v>
      </c>
      <c r="H288" s="6" t="n">
        <f aca="false">SUM(H289:H291)</f>
        <v>25.001934</v>
      </c>
      <c r="I288" s="6" t="n">
        <f aca="false">SUM(I289:I291)</f>
        <v>684.634336</v>
      </c>
      <c r="J288" s="6" t="n">
        <f aca="false">SUM(J289:J291)</f>
        <v>250743.573</v>
      </c>
      <c r="K288" s="6" t="n">
        <f aca="false">SUM(K289:K291)</f>
        <v>8.350721</v>
      </c>
      <c r="L288" s="6" t="n">
        <f aca="false">SUM(L289:L291)</f>
        <v>1.180895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0.007893</v>
      </c>
      <c r="Q288" s="6" t="n">
        <f aca="false">SUM(Q289:Q291)</f>
        <v>0.313191</v>
      </c>
      <c r="R288" s="6" t="n">
        <f aca="false">SUM(R289:R291)</f>
        <v>1.972933</v>
      </c>
      <c r="S288" s="6" t="n">
        <f aca="false">SUM(S289:S291)</f>
        <v>53.211219</v>
      </c>
      <c r="T288" s="6" t="n">
        <f aca="false">SUM(T289:T291)</f>
        <v>0.418311</v>
      </c>
      <c r="U288" s="6" t="n">
        <f aca="false">SUM(U289:U291)</f>
        <v>2.178464</v>
      </c>
      <c r="V288" s="6" t="n">
        <f aca="false">SUM(V289:V291)</f>
        <v>47.565744</v>
      </c>
      <c r="W288" s="6" t="n">
        <f aca="false">SUM(W289:W291)</f>
        <v>0.31578</v>
      </c>
      <c r="X288" s="6" t="n">
        <f aca="false">SUM(X289:X291)</f>
        <v>31.951742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0.0256537779</v>
      </c>
      <c r="AE288" s="6" t="n">
        <f aca="false">SUM(AE289:AE291)</f>
        <v>0.3664886824</v>
      </c>
      <c r="AF288" s="6" t="n">
        <f aca="false">SUM(AF289:AF291)</f>
        <v>2.2192925773</v>
      </c>
      <c r="AG288" s="6" t="n">
        <f aca="false">SUM(AG289:AG291)</f>
        <v>2.4799067516</v>
      </c>
      <c r="AH288" s="6" t="n">
        <f aca="false">SUM(AH289:AH291)</f>
        <v>0.570093506</v>
      </c>
      <c r="AI288" s="6" t="n">
        <f aca="false">SUM(AI289:AI291)</f>
        <v>5.6357815175</v>
      </c>
      <c r="AJ288" s="6" t="n">
        <f aca="false">SUM(AJ289:AJ291)</f>
        <v>0.004723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58.022747</v>
      </c>
      <c r="F289" s="7" t="n">
        <v>2405.259752</v>
      </c>
      <c r="G289" s="7" t="n">
        <v>109.677811</v>
      </c>
      <c r="H289" s="7" t="n">
        <v>17.701055</v>
      </c>
      <c r="I289" s="7" t="n">
        <v>490.251062</v>
      </c>
      <c r="J289" s="7" t="n">
        <v>184335.389</v>
      </c>
      <c r="K289" s="7" t="n">
        <v>6.32763</v>
      </c>
      <c r="L289" s="7" t="n">
        <v>0.901856</v>
      </c>
      <c r="M289" s="7"/>
      <c r="N289" s="7"/>
      <c r="O289" s="7"/>
      <c r="P289" s="7" t="n">
        <v>0.005802</v>
      </c>
      <c r="Q289" s="7" t="n">
        <v>0.22619</v>
      </c>
      <c r="R289" s="7" t="n">
        <v>1.433356</v>
      </c>
      <c r="S289" s="7" t="n">
        <v>38.42692</v>
      </c>
      <c r="T289" s="7" t="n">
        <v>0.307521</v>
      </c>
      <c r="U289" s="7" t="n">
        <v>1.573157</v>
      </c>
      <c r="V289" s="7" t="n">
        <v>34.871092</v>
      </c>
      <c r="W289" s="7" t="n">
        <v>0.228111</v>
      </c>
      <c r="X289" s="7" t="n">
        <v>23.089274</v>
      </c>
      <c r="Y289" s="7"/>
      <c r="Z289" s="7"/>
      <c r="AA289" s="7"/>
      <c r="AB289" s="7"/>
      <c r="AC289" s="7"/>
      <c r="AD289" s="7" t="n">
        <v>0.0195920483</v>
      </c>
      <c r="AE289" s="7" t="n">
        <v>0.2798864045</v>
      </c>
      <c r="AF289" s="7" t="n">
        <v>1.6948676715</v>
      </c>
      <c r="AG289" s="7" t="n">
        <v>1.8938980036</v>
      </c>
      <c r="AH289" s="7" t="n">
        <v>0.4353788514</v>
      </c>
      <c r="AI289" s="7" t="n">
        <v>4.304030931</v>
      </c>
      <c r="AJ289" s="7" t="n">
        <v>0.003603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14.897226</v>
      </c>
      <c r="F290" s="7" t="n">
        <v>608.373508</v>
      </c>
      <c r="G290" s="7" t="n">
        <v>34.363223</v>
      </c>
      <c r="H290" s="7" t="n">
        <v>4.867546</v>
      </c>
      <c r="I290" s="7" t="n">
        <v>127.734982</v>
      </c>
      <c r="J290" s="7" t="n">
        <v>47325.642</v>
      </c>
      <c r="K290" s="7" t="n">
        <v>1.61622</v>
      </c>
      <c r="L290" s="7" t="n">
        <v>0.219111</v>
      </c>
      <c r="M290" s="7"/>
      <c r="N290" s="7"/>
      <c r="O290" s="7"/>
      <c r="P290" s="7" t="n">
        <v>0.00149</v>
      </c>
      <c r="Q290" s="7" t="n">
        <v>0.054994</v>
      </c>
      <c r="R290" s="7" t="n">
        <v>0.355044</v>
      </c>
      <c r="S290" s="7" t="n">
        <v>9.340592</v>
      </c>
      <c r="T290" s="7" t="n">
        <v>0.078955</v>
      </c>
      <c r="U290" s="7" t="n">
        <v>0.382367</v>
      </c>
      <c r="V290" s="7" t="n">
        <v>8.953062</v>
      </c>
      <c r="W290" s="7" t="n">
        <v>0.055501</v>
      </c>
      <c r="X290" s="7" t="n">
        <v>5.62407</v>
      </c>
      <c r="Y290" s="7"/>
      <c r="Z290" s="7"/>
      <c r="AA290" s="7"/>
      <c r="AB290" s="7"/>
      <c r="AC290" s="7"/>
      <c r="AD290" s="7" t="n">
        <v>0.0047599953</v>
      </c>
      <c r="AE290" s="7" t="n">
        <v>0.0679999326</v>
      </c>
      <c r="AF290" s="7" t="n">
        <v>0.4117773699</v>
      </c>
      <c r="AG290" s="7" t="n">
        <v>0.4601328776</v>
      </c>
      <c r="AH290" s="7" t="n">
        <v>0.105777673</v>
      </c>
      <c r="AI290" s="7" t="n">
        <v>1.0456878532</v>
      </c>
      <c r="AJ290" s="7" t="n">
        <v>0.000875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6.004552</v>
      </c>
      <c r="F291" s="7" t="n">
        <v>223.069534</v>
      </c>
      <c r="G291" s="7" t="n">
        <v>23.538742</v>
      </c>
      <c r="H291" s="7" t="n">
        <v>2.433333</v>
      </c>
      <c r="I291" s="7" t="n">
        <v>66.648292</v>
      </c>
      <c r="J291" s="7" t="n">
        <v>19082.542</v>
      </c>
      <c r="K291" s="7" t="n">
        <v>0.406871</v>
      </c>
      <c r="L291" s="7" t="n">
        <v>0.059928</v>
      </c>
      <c r="M291" s="7"/>
      <c r="N291" s="7"/>
      <c r="O291" s="7"/>
      <c r="P291" s="7" t="n">
        <v>0.000601</v>
      </c>
      <c r="Q291" s="7" t="n">
        <v>0.032007</v>
      </c>
      <c r="R291" s="7" t="n">
        <v>0.184533</v>
      </c>
      <c r="S291" s="7" t="n">
        <v>5.443707</v>
      </c>
      <c r="T291" s="7" t="n">
        <v>0.031835</v>
      </c>
      <c r="U291" s="7" t="n">
        <v>0.22294</v>
      </c>
      <c r="V291" s="7" t="n">
        <v>3.74159</v>
      </c>
      <c r="W291" s="7" t="n">
        <v>0.032168</v>
      </c>
      <c r="X291" s="7" t="n">
        <v>3.238398</v>
      </c>
      <c r="Y291" s="7"/>
      <c r="Z291" s="7"/>
      <c r="AA291" s="7"/>
      <c r="AB291" s="7"/>
      <c r="AC291" s="7"/>
      <c r="AD291" s="7" t="n">
        <v>0.0013017343</v>
      </c>
      <c r="AE291" s="7" t="n">
        <v>0.0186023453</v>
      </c>
      <c r="AF291" s="7" t="n">
        <v>0.1126475359</v>
      </c>
      <c r="AG291" s="7" t="n">
        <v>0.1258758704</v>
      </c>
      <c r="AH291" s="7" t="n">
        <v>0.0289369816</v>
      </c>
      <c r="AI291" s="7" t="n">
        <v>0.2860627333</v>
      </c>
      <c r="AJ291" s="7" t="n">
        <v>0.000245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0.267816</v>
      </c>
      <c r="F292" s="6" t="n">
        <v>0.613795</v>
      </c>
      <c r="G292" s="6" t="n">
        <v>89.668915</v>
      </c>
      <c r="H292" s="6" t="n">
        <v>2.400378</v>
      </c>
      <c r="I292" s="6" t="n">
        <v>161.121264</v>
      </c>
      <c r="J292" s="6" t="n">
        <v>932.277</v>
      </c>
      <c r="K292" s="6" t="n">
        <v>0.010961</v>
      </c>
      <c r="L292" s="6" t="n">
        <v>0.010961</v>
      </c>
      <c r="M292" s="6" t="n">
        <v>0</v>
      </c>
      <c r="N292" s="6" t="n">
        <v>0</v>
      </c>
      <c r="O292" s="6" t="n">
        <v>0</v>
      </c>
      <c r="P292" s="6" t="n">
        <v>8.5E-005</v>
      </c>
      <c r="Q292" s="6" t="n">
        <v>0.051037</v>
      </c>
      <c r="R292" s="6" t="n">
        <v>0.216448</v>
      </c>
      <c r="S292" s="6" t="n">
        <v>8.6992</v>
      </c>
      <c r="T292" s="6" t="n">
        <v>0.002478</v>
      </c>
      <c r="U292" s="6" t="n">
        <v>0.35718</v>
      </c>
      <c r="V292" s="6" t="n">
        <v>12.852552</v>
      </c>
      <c r="W292" s="6" t="n">
        <v>0.050813</v>
      </c>
      <c r="X292" s="6" t="n">
        <v>5.042565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0.0003452599</v>
      </c>
      <c r="AE292" s="6" t="n">
        <v>0.0052611025</v>
      </c>
      <c r="AF292" s="6" t="n">
        <v>0.0096453546</v>
      </c>
      <c r="AG292" s="6" t="n">
        <v>0.0032881891</v>
      </c>
      <c r="AH292" s="6" t="n">
        <v>0.0112894491</v>
      </c>
      <c r="AI292" s="6" t="n">
        <v>0.0294840952</v>
      </c>
      <c r="AJ292" s="6" t="n">
        <v>0.000345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1.299882</v>
      </c>
      <c r="F293" s="6" t="n">
        <f aca="false">SUM(F294:F296)</f>
        <v>15.01573</v>
      </c>
      <c r="G293" s="6" t="n">
        <f aca="false">SUM(G294:G296)</f>
        <v>45.965356</v>
      </c>
      <c r="H293" s="6" t="n">
        <f aca="false">SUM(H294:H296)</f>
        <v>7.16657</v>
      </c>
      <c r="I293" s="6" t="n">
        <f aca="false">SUM(I294:I296)</f>
        <v>775.715547</v>
      </c>
      <c r="J293" s="6" t="n">
        <f aca="false">SUM(J294:J296)</f>
        <v>4360.457</v>
      </c>
      <c r="K293" s="6" t="n">
        <f aca="false">SUM(K294:K296)</f>
        <v>0.071665</v>
      </c>
      <c r="L293" s="6" t="n">
        <f aca="false">SUM(L294:L296)</f>
        <v>0.071665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0.000415</v>
      </c>
      <c r="Q293" s="6" t="n">
        <f aca="false">SUM(Q294:Q296)</f>
        <v>0.007302</v>
      </c>
      <c r="R293" s="6" t="n">
        <f aca="false">SUM(R294:R296)</f>
        <v>0.038293</v>
      </c>
      <c r="S293" s="6" t="n">
        <f aca="false">SUM(S294:S296)</f>
        <v>1.204973</v>
      </c>
      <c r="T293" s="6" t="n">
        <f aca="false">SUM(T294:T296)</f>
        <v>0.012028</v>
      </c>
      <c r="U293" s="6" t="n">
        <f aca="false">SUM(U294:U296)</f>
        <v>0.052316</v>
      </c>
      <c r="V293" s="6" t="n">
        <f aca="false">SUM(V294:V296)</f>
        <v>62.379828</v>
      </c>
      <c r="W293" s="6" t="n">
        <f aca="false">SUM(W294:W296)</f>
        <v>0.00727</v>
      </c>
      <c r="X293" s="6" t="n">
        <f aca="false">SUM(X294:X296)</f>
        <v>0.739297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0.0011287348</v>
      </c>
      <c r="AE293" s="6" t="n">
        <f aca="false">SUM(AE294:AE296)</f>
        <v>0.0171997676</v>
      </c>
      <c r="AF293" s="6" t="n">
        <f aca="false">SUM(AF294:AF296)</f>
        <v>0.0315329073</v>
      </c>
      <c r="AG293" s="6" t="n">
        <f aca="false">SUM(AG294:AG296)</f>
        <v>0.0107498547</v>
      </c>
      <c r="AH293" s="6" t="n">
        <f aca="false">SUM(AH294:AH296)</f>
        <v>0.0369078348</v>
      </c>
      <c r="AI293" s="6" t="n">
        <f aca="false">SUM(AI294:AI296)</f>
        <v>0.0963903643</v>
      </c>
      <c r="AJ293" s="6" t="n">
        <f aca="false">SUM(AJ294:AJ296)</f>
        <v>0.001129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0.641</v>
      </c>
      <c r="F294" s="7" t="n">
        <v>9.110715</v>
      </c>
      <c r="G294" s="7" t="n">
        <v>12.385859</v>
      </c>
      <c r="H294" s="7" t="n">
        <v>3.124037</v>
      </c>
      <c r="I294" s="7" t="n">
        <v>388.329546</v>
      </c>
      <c r="J294" s="7" t="n">
        <v>2149.961</v>
      </c>
      <c r="K294" s="7" t="n">
        <v>0.03124</v>
      </c>
      <c r="L294" s="7" t="n">
        <v>0.03124</v>
      </c>
      <c r="M294" s="7"/>
      <c r="N294" s="7"/>
      <c r="O294" s="7"/>
      <c r="P294" s="7" t="n">
        <v>0.000205</v>
      </c>
      <c r="Q294" s="7" t="n">
        <v>0.003199</v>
      </c>
      <c r="R294" s="7" t="n">
        <v>0.017191</v>
      </c>
      <c r="S294" s="7" t="n">
        <v>0.525626</v>
      </c>
      <c r="T294" s="7" t="n">
        <v>0.005931</v>
      </c>
      <c r="U294" s="7" t="n">
        <v>0.022987</v>
      </c>
      <c r="V294" s="7" t="n">
        <v>30.76085</v>
      </c>
      <c r="W294" s="7" t="n">
        <v>0.003185</v>
      </c>
      <c r="X294" s="7" t="n">
        <v>0.324883</v>
      </c>
      <c r="Y294" s="7"/>
      <c r="Z294" s="7"/>
      <c r="AA294" s="7"/>
      <c r="AB294" s="7"/>
      <c r="AC294" s="7"/>
      <c r="AD294" s="7" t="n">
        <v>0.0004920358</v>
      </c>
      <c r="AE294" s="7" t="n">
        <v>0.0074976887</v>
      </c>
      <c r="AF294" s="7" t="n">
        <v>0.0137457626</v>
      </c>
      <c r="AG294" s="7" t="n">
        <v>0.0046860554</v>
      </c>
      <c r="AH294" s="7" t="n">
        <v>0.0160887904</v>
      </c>
      <c r="AI294" s="7" t="n">
        <v>0.0420182971</v>
      </c>
      <c r="AJ294" s="7" t="n">
        <v>0.000492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0.200807</v>
      </c>
      <c r="F295" s="7" t="n">
        <v>2.653845</v>
      </c>
      <c r="G295" s="7" t="n">
        <v>5.366577</v>
      </c>
      <c r="H295" s="7" t="n">
        <v>1.343542</v>
      </c>
      <c r="I295" s="7" t="n">
        <v>113.142305</v>
      </c>
      <c r="J295" s="7" t="n">
        <v>673.767</v>
      </c>
      <c r="K295" s="7" t="n">
        <v>0.013435</v>
      </c>
      <c r="L295" s="7" t="n">
        <v>0.013435</v>
      </c>
      <c r="M295" s="7"/>
      <c r="N295" s="7"/>
      <c r="O295" s="7"/>
      <c r="P295" s="7" t="n">
        <v>6.4E-005</v>
      </c>
      <c r="Q295" s="7" t="n">
        <v>0.00136</v>
      </c>
      <c r="R295" s="7" t="n">
        <v>0.006892</v>
      </c>
      <c r="S295" s="7" t="n">
        <v>0.225695</v>
      </c>
      <c r="T295" s="7" t="n">
        <v>0.001858</v>
      </c>
      <c r="U295" s="7" t="n">
        <v>0.009703</v>
      </c>
      <c r="V295" s="7" t="n">
        <v>9.636505</v>
      </c>
      <c r="W295" s="7" t="n">
        <v>0.001354</v>
      </c>
      <c r="X295" s="7" t="n">
        <v>0.137093</v>
      </c>
      <c r="Y295" s="7"/>
      <c r="Z295" s="7"/>
      <c r="AA295" s="7"/>
      <c r="AB295" s="7"/>
      <c r="AC295" s="7"/>
      <c r="AD295" s="7" t="n">
        <v>0.0002116079</v>
      </c>
      <c r="AE295" s="7" t="n">
        <v>0.0032245006</v>
      </c>
      <c r="AF295" s="7" t="n">
        <v>0.0059115845</v>
      </c>
      <c r="AG295" s="7" t="n">
        <v>0.0020153129</v>
      </c>
      <c r="AH295" s="7" t="n">
        <v>0.006919241</v>
      </c>
      <c r="AI295" s="7" t="n">
        <v>0.018070639</v>
      </c>
      <c r="AJ295" s="7" t="n">
        <v>0.000212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0.458075</v>
      </c>
      <c r="F296" s="7" t="n">
        <v>3.25117</v>
      </c>
      <c r="G296" s="7" t="n">
        <v>28.21292</v>
      </c>
      <c r="H296" s="7" t="n">
        <v>2.698991</v>
      </c>
      <c r="I296" s="7" t="n">
        <v>274.243696</v>
      </c>
      <c r="J296" s="7" t="n">
        <v>1536.729</v>
      </c>
      <c r="K296" s="7" t="n">
        <v>0.02699</v>
      </c>
      <c r="L296" s="7" t="n">
        <v>0.02699</v>
      </c>
      <c r="M296" s="7"/>
      <c r="N296" s="7"/>
      <c r="O296" s="7"/>
      <c r="P296" s="7" t="n">
        <v>0.000146</v>
      </c>
      <c r="Q296" s="7" t="n">
        <v>0.002743</v>
      </c>
      <c r="R296" s="7" t="n">
        <v>0.01421</v>
      </c>
      <c r="S296" s="7" t="n">
        <v>0.453652</v>
      </c>
      <c r="T296" s="7" t="n">
        <v>0.004239</v>
      </c>
      <c r="U296" s="7" t="n">
        <v>0.019626</v>
      </c>
      <c r="V296" s="7" t="n">
        <v>21.982473</v>
      </c>
      <c r="W296" s="7" t="n">
        <v>0.002731</v>
      </c>
      <c r="X296" s="7" t="n">
        <v>0.277321</v>
      </c>
      <c r="Y296" s="7"/>
      <c r="Z296" s="7"/>
      <c r="AA296" s="7"/>
      <c r="AB296" s="7"/>
      <c r="AC296" s="7"/>
      <c r="AD296" s="7" t="n">
        <v>0.0004250911</v>
      </c>
      <c r="AE296" s="7" t="n">
        <v>0.0064775783</v>
      </c>
      <c r="AF296" s="7" t="n">
        <v>0.0118755602</v>
      </c>
      <c r="AG296" s="7" t="n">
        <v>0.0040484864</v>
      </c>
      <c r="AH296" s="7" t="n">
        <v>0.0138998034</v>
      </c>
      <c r="AI296" s="7" t="n">
        <v>0.0363014282</v>
      </c>
      <c r="AJ296" s="7" t="n">
        <v>0.000425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274.508423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0.525257</v>
      </c>
      <c r="Q298" s="6" t="n">
        <v>0.229306</v>
      </c>
      <c r="R298" s="6" t="n">
        <v>16.283218</v>
      </c>
      <c r="S298" s="6" t="n">
        <v>354.497658</v>
      </c>
      <c r="T298" s="6" t="n">
        <v>0</v>
      </c>
      <c r="U298" s="6" t="n">
        <v>2.728355</v>
      </c>
      <c r="V298" s="6" t="n">
        <v>44.597731</v>
      </c>
      <c r="W298" s="6" t="n">
        <v>0.457481</v>
      </c>
      <c r="X298" s="6" t="n">
        <v>178.591974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0.0674638917</v>
      </c>
      <c r="AF298" s="6" t="n">
        <v>0.0028901288</v>
      </c>
      <c r="AG298" s="6" t="n">
        <v>0.0042663807</v>
      </c>
      <c r="AH298" s="6" t="n">
        <v>0</v>
      </c>
      <c r="AI298" s="6" t="n">
        <v>0.0746204013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482.540957627956</v>
      </c>
      <c r="F300" s="5" t="n">
        <f aca="false">(F301+F302+F306+F311+F315+F320+F321+F322+F323+F324)</f>
        <v>6495.13930227851</v>
      </c>
      <c r="G300" s="5" t="n">
        <f aca="false">(G301+G302+G306+G311+G315+G320+G321+G322+G323+G324)</f>
        <v>914.379046361394</v>
      </c>
      <c r="H300" s="5" t="n">
        <f aca="false">(H301+H302+H306+H311+H315+H320+H321+H322+H323+H324)</f>
        <v>41.0789839132496</v>
      </c>
      <c r="I300" s="5" t="n">
        <f aca="false">(I301+I302+I306+I311+I315+I320+I321+I322+I323+I324)</f>
        <v>2524.51690301237</v>
      </c>
      <c r="J300" s="5" t="n">
        <f aca="false">(J301+J302+J306+J311+J315+J320+J321+J322+J323+J324)</f>
        <v>462068.54418805</v>
      </c>
      <c r="K300" s="5" t="n">
        <f aca="false">(K301+K302+K306+K311+K315+K320+K321+K322+K323+K324)</f>
        <v>17.4317589111184</v>
      </c>
      <c r="L300" s="5" t="n">
        <f aca="false">(L301+L302+L306+L311+L315+L320+L321+L322+L323+L324)</f>
        <v>1.086035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1.29027761886268</v>
      </c>
      <c r="Q300" s="5" t="n">
        <f aca="false">(Q301+Q302+Q306+Q311+Q315+Q320+Q321+Q322+Q323+Q324)</f>
        <v>1.45819038535848</v>
      </c>
      <c r="R300" s="5" t="n">
        <f aca="false">(R301+R302+R306+R311+R315+R320+R321+R322+R323+R324)</f>
        <v>7.30153491440459</v>
      </c>
      <c r="S300" s="5" t="n">
        <f aca="false">(S301+S302+S306+S311+S315+S320+S321+S322+S323+S324)</f>
        <v>221.664087346505</v>
      </c>
      <c r="T300" s="5" t="n">
        <f aca="false">(T301+T302+T306+T311+T315+T320+T321+T322+T323+T324)</f>
        <v>0.968119828413662</v>
      </c>
      <c r="U300" s="5" t="n">
        <f aca="false">(U301+U302+U306+U311+U315+U320+U321+U322+U323+U324)</f>
        <v>40.1986394926483</v>
      </c>
      <c r="V300" s="5" t="n">
        <f aca="false">(V301+V302+V306+V311+V315+V320+V321+V322+V323+V324)</f>
        <v>5.71629810125572</v>
      </c>
      <c r="W300" s="5" t="n">
        <f aca="false">(W301+W302+W306+W311+W315+W320+W321+W322+W323+W324)</f>
        <v>4.3606284751734</v>
      </c>
      <c r="X300" s="5" t="n">
        <f aca="false">(X301+X302+X306+X311+X315+X320+X321+X322+X323+X324)</f>
        <v>152.360554343431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0.00258</v>
      </c>
      <c r="AD300" s="5" t="n">
        <f aca="false">(AD301+AD302+AD306+AD311+AD315+AD320+AD321+AD322+AD323+AD324)</f>
        <v>0.00496096393778214</v>
      </c>
      <c r="AE300" s="5" t="n">
        <f aca="false">(AE301+AE302+AE306+AE311+AE315+AE320+AE321+AE322+AE323+AE324)</f>
        <v>3.47930574748969</v>
      </c>
      <c r="AF300" s="5" t="n">
        <f aca="false">(AF301+AF302+AF306+AF311+AF315+AF320+AF321+AF322+AF323+AF324)</f>
        <v>5.99048215112016</v>
      </c>
      <c r="AG300" s="5" t="n">
        <f aca="false">(AG301+AG302+AG306+AG311+AG315+AG320+AG321+AG322+AG323+AG324)</f>
        <v>4.22883819319744</v>
      </c>
      <c r="AH300" s="5" t="n">
        <f aca="false">(AH301+AH302+AH306+AH311+AH315+AH320+AH321+AH322+AH323+AH324)</f>
        <v>0.930749656539563</v>
      </c>
      <c r="AI300" s="5" t="n">
        <f aca="false">(AI301+AI302+AI306+AI311+AI315+AI320+AI321+AI322+AI323+AI324)</f>
        <v>14.6293757481468</v>
      </c>
      <c r="AJ300" s="5" t="n">
        <f aca="false">(AJ301+AJ302+AJ306+AJ311+AJ315+AJ320+AJ321+AJ322+AJ323+AJ324)</f>
        <v>0.001238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0.121088</v>
      </c>
      <c r="F301" s="6" t="n">
        <v>3.132873</v>
      </c>
      <c r="G301" s="6" t="n">
        <v>0.35681</v>
      </c>
      <c r="H301" s="6" t="n">
        <v>0.032648</v>
      </c>
      <c r="I301" s="6" t="n">
        <v>2.069486</v>
      </c>
      <c r="J301" s="6" t="n">
        <v>386.173</v>
      </c>
      <c r="K301" s="6" t="n">
        <v>0.011632</v>
      </c>
      <c r="L301" s="6" t="n">
        <v>0.005373</v>
      </c>
      <c r="M301" s="6" t="n">
        <v>0</v>
      </c>
      <c r="N301" s="6" t="n">
        <v>0</v>
      </c>
      <c r="O301" s="6" t="n">
        <v>0</v>
      </c>
      <c r="P301" s="6" t="n">
        <v>0.000361</v>
      </c>
      <c r="Q301" s="6" t="n">
        <v>0.001017</v>
      </c>
      <c r="R301" s="6" t="n">
        <v>0.01564</v>
      </c>
      <c r="S301" s="6" t="n">
        <v>0.3879</v>
      </c>
      <c r="T301" s="6" t="n">
        <v>0.000666</v>
      </c>
      <c r="U301" s="6" t="n">
        <v>0.007872</v>
      </c>
      <c r="V301" s="6" t="n">
        <v>0.432031</v>
      </c>
      <c r="W301" s="6" t="n">
        <v>0.001143</v>
      </c>
      <c r="X301" s="6" t="n">
        <v>0.193565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5.84457E-005</v>
      </c>
      <c r="AE301" s="6" t="n">
        <v>0.0019068088316342</v>
      </c>
      <c r="AF301" s="6" t="n">
        <v>0.00324681744132937</v>
      </c>
      <c r="AG301" s="6" t="n">
        <v>0.00298777130727138</v>
      </c>
      <c r="AH301" s="6" t="n">
        <v>0.00200530105816506</v>
      </c>
      <c r="AI301" s="6" t="n">
        <v>0.0101466984384</v>
      </c>
      <c r="AJ301" s="6" t="n">
        <v>1.2E-005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7.944732</v>
      </c>
      <c r="F302" s="6" t="n">
        <f aca="false">SUM(F303:F305)</f>
        <v>133.173099</v>
      </c>
      <c r="G302" s="6" t="n">
        <f aca="false">SUM(G303:G305)</f>
        <v>11.817842</v>
      </c>
      <c r="H302" s="6" t="n">
        <f aca="false">SUM(H303:H305)</f>
        <v>0.454567</v>
      </c>
      <c r="I302" s="6" t="n">
        <f aca="false">SUM(I303:I305)</f>
        <v>27.193743</v>
      </c>
      <c r="J302" s="6" t="n">
        <f aca="false">SUM(J303:J305)</f>
        <v>8116.722</v>
      </c>
      <c r="K302" s="6" t="n">
        <f aca="false">SUM(K303:K305)</f>
        <v>0.060995</v>
      </c>
      <c r="L302" s="6" t="n">
        <f aca="false">SUM(L303:L305)</f>
        <v>0.01779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0.025415</v>
      </c>
      <c r="R302" s="6" t="n">
        <f aca="false">SUM(R303:R305)</f>
        <v>0.127073</v>
      </c>
      <c r="S302" s="6" t="n">
        <f aca="false">SUM(S303:S305)</f>
        <v>4.320501</v>
      </c>
      <c r="T302" s="6" t="n">
        <f aca="false">SUM(T303:T305)</f>
        <v>0</v>
      </c>
      <c r="U302" s="6" t="n">
        <f aca="false">SUM(U303:U305)</f>
        <v>0.177903</v>
      </c>
      <c r="V302" s="6" t="n">
        <f aca="false">SUM(V303:V305)</f>
        <v>0</v>
      </c>
      <c r="W302" s="6" t="n">
        <f aca="false">SUM(W303:W305)</f>
        <v>0.025415</v>
      </c>
      <c r="X302" s="6" t="n">
        <f aca="false">SUM(X303:X305)</f>
        <v>2.541472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0.000710290415402141</v>
      </c>
      <c r="AE302" s="6" t="n">
        <f aca="false">SUM(AE303:AE305)</f>
        <v>0.0762441407688</v>
      </c>
      <c r="AF302" s="6" t="n">
        <f aca="false">SUM(AF303:AF305)</f>
        <v>0.127073567948</v>
      </c>
      <c r="AG302" s="6" t="n">
        <f aca="false">SUM(AG303:AG305)</f>
        <v>0.087426614748224</v>
      </c>
      <c r="AH302" s="6" t="n">
        <f aca="false">SUM(AH303:AH305)</f>
        <v>0.020077623735784</v>
      </c>
      <c r="AI302" s="6" t="n">
        <f aca="false">SUM(AI303:AI305)</f>
        <v>0.310821947200808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0.547369</v>
      </c>
      <c r="F303" s="7" t="n">
        <v>9.097002</v>
      </c>
      <c r="G303" s="7" t="n">
        <v>0.807273</v>
      </c>
      <c r="H303" s="7" t="n">
        <v>0.031051</v>
      </c>
      <c r="I303" s="7" t="n">
        <v>1.857594</v>
      </c>
      <c r="J303" s="7" t="n">
        <v>554.45</v>
      </c>
      <c r="K303" s="7" t="n">
        <v>0.004166</v>
      </c>
      <c r="L303" s="7" t="n">
        <v>0.001215</v>
      </c>
      <c r="M303" s="7"/>
      <c r="N303" s="7"/>
      <c r="O303" s="7"/>
      <c r="P303" s="7"/>
      <c r="Q303" s="7" t="n">
        <v>0.001736</v>
      </c>
      <c r="R303" s="7" t="n">
        <v>0.00868</v>
      </c>
      <c r="S303" s="7" t="n">
        <v>0.295132</v>
      </c>
      <c r="T303" s="7"/>
      <c r="U303" s="7" t="n">
        <v>0.012152</v>
      </c>
      <c r="V303" s="7"/>
      <c r="W303" s="7" t="n">
        <v>0.001736</v>
      </c>
      <c r="X303" s="7" t="n">
        <v>0.173607</v>
      </c>
      <c r="Y303" s="7"/>
      <c r="Z303" s="7"/>
      <c r="AA303" s="7"/>
      <c r="AB303" s="7"/>
      <c r="AC303" s="7"/>
      <c r="AD303" s="7" t="n">
        <v>4.85196610206252E-005</v>
      </c>
      <c r="AE303" s="7" t="n">
        <v>0.0052082074947</v>
      </c>
      <c r="AF303" s="7" t="n">
        <v>0.0086803458245</v>
      </c>
      <c r="AG303" s="7" t="n">
        <v>0.005972077927256</v>
      </c>
      <c r="AH303" s="7" t="n">
        <v>0.001371494640271</v>
      </c>
      <c r="AI303" s="7" t="n">
        <v>0.021232125886727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7.397363</v>
      </c>
      <c r="F305" s="7" t="n">
        <v>124.076097</v>
      </c>
      <c r="G305" s="7" t="n">
        <v>11.010569</v>
      </c>
      <c r="H305" s="7" t="n">
        <v>0.423516</v>
      </c>
      <c r="I305" s="7" t="n">
        <v>25.336149</v>
      </c>
      <c r="J305" s="7" t="n">
        <v>7562.272</v>
      </c>
      <c r="K305" s="7" t="n">
        <v>0.056829</v>
      </c>
      <c r="L305" s="7" t="n">
        <v>0.016575</v>
      </c>
      <c r="M305" s="7"/>
      <c r="N305" s="7"/>
      <c r="O305" s="7"/>
      <c r="P305" s="7"/>
      <c r="Q305" s="7" t="n">
        <v>0.023679</v>
      </c>
      <c r="R305" s="7" t="n">
        <v>0.118393</v>
      </c>
      <c r="S305" s="7" t="n">
        <v>4.025369</v>
      </c>
      <c r="T305" s="7"/>
      <c r="U305" s="7" t="n">
        <v>0.165751</v>
      </c>
      <c r="V305" s="7"/>
      <c r="W305" s="7" t="n">
        <v>0.023679</v>
      </c>
      <c r="X305" s="7" t="n">
        <v>2.367865</v>
      </c>
      <c r="Y305" s="7"/>
      <c r="Z305" s="7"/>
      <c r="AA305" s="7"/>
      <c r="AB305" s="7"/>
      <c r="AC305" s="7"/>
      <c r="AD305" s="7" t="n">
        <v>0.000661770754381516</v>
      </c>
      <c r="AE305" s="7" t="n">
        <v>0.0710359332741</v>
      </c>
      <c r="AF305" s="7" t="n">
        <v>0.1183932221235</v>
      </c>
      <c r="AG305" s="7" t="n">
        <v>0.081454536820968</v>
      </c>
      <c r="AH305" s="7" t="n">
        <v>0.018706129095513</v>
      </c>
      <c r="AI305" s="7" t="n">
        <v>0.289589821314081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128.991625</v>
      </c>
      <c r="F311" s="6" t="n">
        <f aca="false">SUM(F312:F314)</f>
        <v>1747.98297</v>
      </c>
      <c r="G311" s="6" t="n">
        <f aca="false">SUM(G312:G314)</f>
        <v>63.056628</v>
      </c>
      <c r="H311" s="6" t="n">
        <f aca="false">SUM(H312:H314)</f>
        <v>9.729193</v>
      </c>
      <c r="I311" s="6" t="n">
        <f aca="false">SUM(I312:I314)</f>
        <v>143.069457</v>
      </c>
      <c r="J311" s="6" t="n">
        <f aca="false">SUM(J312:J314)</f>
        <v>102990.461</v>
      </c>
      <c r="K311" s="6" t="n">
        <f aca="false">SUM(K312:K314)</f>
        <v>2.779769</v>
      </c>
      <c r="L311" s="6" t="n">
        <f aca="false">SUM(L312:L314)</f>
        <v>0.225735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1.289916</v>
      </c>
      <c r="Q311" s="6" t="n">
        <f aca="false">SUM(Q312:Q314)</f>
        <v>0.322479</v>
      </c>
      <c r="R311" s="6" t="n">
        <f aca="false">SUM(R312:R314)</f>
        <v>1.612395</v>
      </c>
      <c r="S311" s="6" t="n">
        <f aca="false">SUM(S312:S314)</f>
        <v>28.378157</v>
      </c>
      <c r="T311" s="6" t="n">
        <f aca="false">SUM(T312:T314)</f>
        <v>0.967437</v>
      </c>
      <c r="U311" s="6" t="n">
        <f aca="false">SUM(U312:U314)</f>
        <v>32.247907</v>
      </c>
      <c r="V311" s="6" t="n">
        <f aca="false">SUM(V312:V314)</f>
        <v>4.192228</v>
      </c>
      <c r="W311" s="6" t="n">
        <f aca="false">SUM(W312:W314)</f>
        <v>3.224791</v>
      </c>
      <c r="X311" s="6" t="n">
        <f aca="false">SUM(X312:X314)</f>
        <v>38.697487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0.00258</v>
      </c>
      <c r="AD311" s="6" t="n">
        <f aca="false">SUM(AD312:AD314)</f>
        <v>0.00419222782238</v>
      </c>
      <c r="AE311" s="6" t="n">
        <f aca="false">SUM(AE312:AE314)</f>
        <v>0.064495812652</v>
      </c>
      <c r="AF311" s="6" t="n">
        <f aca="false">SUM(AF312:AF314)</f>
        <v>0.32247906326</v>
      </c>
      <c r="AG311" s="6" t="n">
        <f aca="false">SUM(AG312:AG314)</f>
        <v>0.32247906326</v>
      </c>
      <c r="AH311" s="6" t="n">
        <f aca="false">SUM(AH312:AH314)</f>
        <v>0.032247906326</v>
      </c>
      <c r="AI311" s="6" t="n">
        <f aca="false">SUM(AI312:AI314)</f>
        <v>0.741701845498</v>
      </c>
      <c r="AJ311" s="6" t="n">
        <f aca="false">SUM(AJ312:AJ314)</f>
        <v>0.001226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128.991625</v>
      </c>
      <c r="F313" s="7" t="n">
        <v>1747.98297</v>
      </c>
      <c r="G313" s="7" t="n">
        <v>63.056628</v>
      </c>
      <c r="H313" s="7" t="n">
        <v>9.729193</v>
      </c>
      <c r="I313" s="7" t="n">
        <v>143.069457</v>
      </c>
      <c r="J313" s="7" t="n">
        <v>102990.461</v>
      </c>
      <c r="K313" s="7" t="n">
        <v>2.779769</v>
      </c>
      <c r="L313" s="7" t="n">
        <v>0.225735</v>
      </c>
      <c r="M313" s="7"/>
      <c r="N313" s="7"/>
      <c r="O313" s="7"/>
      <c r="P313" s="7" t="n">
        <v>1.289916</v>
      </c>
      <c r="Q313" s="7" t="n">
        <v>0.322479</v>
      </c>
      <c r="R313" s="7" t="n">
        <v>1.612395</v>
      </c>
      <c r="S313" s="7" t="n">
        <v>28.378157</v>
      </c>
      <c r="T313" s="7" t="n">
        <v>0.967437</v>
      </c>
      <c r="U313" s="7" t="n">
        <v>32.247907</v>
      </c>
      <c r="V313" s="7" t="n">
        <v>4.192228</v>
      </c>
      <c r="W313" s="7" t="n">
        <v>3.224791</v>
      </c>
      <c r="X313" s="7" t="n">
        <v>38.697487</v>
      </c>
      <c r="Y313" s="7"/>
      <c r="Z313" s="7"/>
      <c r="AA313" s="7"/>
      <c r="AB313" s="7"/>
      <c r="AC313" s="7" t="n">
        <v>0.00258</v>
      </c>
      <c r="AD313" s="7" t="n">
        <v>0.00419222782238</v>
      </c>
      <c r="AE313" s="7" t="n">
        <v>0.064495812652</v>
      </c>
      <c r="AF313" s="7" t="n">
        <v>0.32247906326</v>
      </c>
      <c r="AG313" s="7" t="n">
        <v>0.32247906326</v>
      </c>
      <c r="AH313" s="7" t="n">
        <v>0.032247906326</v>
      </c>
      <c r="AI313" s="7" t="n">
        <v>0.741701845498</v>
      </c>
      <c r="AJ313" s="7" t="n">
        <v>0.001226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0.00279462795551789</v>
      </c>
      <c r="F315" s="6" t="n">
        <f aca="false">SUM(F316:F319)</f>
        <v>0.0197492785077655</v>
      </c>
      <c r="G315" s="6" t="n">
        <f aca="false">SUM(G316:G319)</f>
        <v>0.0300433613942627</v>
      </c>
      <c r="H315" s="6" t="n">
        <f aca="false">SUM(H316:H319)</f>
        <v>8.9913249566348E-005</v>
      </c>
      <c r="I315" s="6" t="n">
        <f aca="false">SUM(I316:I319)</f>
        <v>2.2777780123727</v>
      </c>
      <c r="J315" s="6" t="n">
        <f aca="false">SUM(J316:J319)</f>
        <v>10.3781880500664</v>
      </c>
      <c r="K315" s="6" t="n">
        <f aca="false">SUM(K316:K319)</f>
        <v>0.000285911118355673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6.18862678487948E-007</v>
      </c>
      <c r="Q315" s="6" t="n">
        <f aca="false">SUM(Q316:Q319)</f>
        <v>3.85358476297557E-007</v>
      </c>
      <c r="R315" s="6" t="n">
        <f aca="false">SUM(R316:R319)</f>
        <v>3.19144045851301E-005</v>
      </c>
      <c r="S315" s="6" t="n">
        <f aca="false">SUM(S316:S319)</f>
        <v>2.03465054325962E-005</v>
      </c>
      <c r="T315" s="6" t="n">
        <f aca="false">SUM(T316:T319)</f>
        <v>1.68284136614103E-005</v>
      </c>
      <c r="U315" s="6" t="n">
        <f aca="false">SUM(U316:U319)</f>
        <v>3.49264830446482E-006</v>
      </c>
      <c r="V315" s="6" t="n">
        <f aca="false">SUM(V316:V319)</f>
        <v>1.09203910125571</v>
      </c>
      <c r="W315" s="6" t="n">
        <f aca="false">SUM(W316:W319)</f>
        <v>4.75173397189104E-007</v>
      </c>
      <c r="X315" s="6" t="n">
        <f aca="false">SUM(X316:X319)</f>
        <v>8.33434311852373E-005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3.73851112552572E-005</v>
      </c>
      <c r="AF315" s="6" t="n">
        <f aca="false">SUM(AF316:AF319)</f>
        <v>6.85393704251258E-005</v>
      </c>
      <c r="AG315" s="6" t="n">
        <f aca="false">SUM(AG316:AG319)</f>
        <v>2.33656945869139E-005</v>
      </c>
      <c r="AH315" s="6" t="n">
        <f aca="false">SUM(AH316:AH319)</f>
        <v>8.80438010074187E-005</v>
      </c>
      <c r="AI315" s="6" t="n">
        <f aca="false">SUM(AI316:AI319)</f>
        <v>0.000217333977274716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0.000316275734354919</v>
      </c>
      <c r="F316" s="7" t="n">
        <v>0.00198938793828365</v>
      </c>
      <c r="G316" s="7" t="n">
        <v>0.00512039132169017</v>
      </c>
      <c r="H316" s="7" t="n">
        <v>8.9913249566348E-005</v>
      </c>
      <c r="I316" s="7" t="n">
        <v>0.194751377027484</v>
      </c>
      <c r="J316" s="7" t="n">
        <v>1.30812669948515</v>
      </c>
      <c r="K316" s="7" t="n">
        <v>3.59653005317408E-005</v>
      </c>
      <c r="L316" s="7"/>
      <c r="M316" s="7"/>
      <c r="N316" s="7"/>
      <c r="O316" s="7"/>
      <c r="P316" s="7" t="n">
        <v>6.63845443757002E-008</v>
      </c>
      <c r="Q316" s="7" t="n">
        <v>4.0913941407365E-008</v>
      </c>
      <c r="R316" s="7" t="n">
        <v>3.71739262332976E-006</v>
      </c>
      <c r="S316" s="7" t="n">
        <v>2.35446250935638E-006</v>
      </c>
      <c r="T316" s="7" t="n">
        <v>1.78777826284382E-006</v>
      </c>
      <c r="U316" s="7" t="n">
        <v>3.55196784097686E-007</v>
      </c>
      <c r="V316" s="7" t="n">
        <v>0.10974872028248</v>
      </c>
      <c r="W316" s="7" t="n">
        <v>5.19439323896009E-008</v>
      </c>
      <c r="X316" s="7" t="n">
        <v>9.17739834830712E-006</v>
      </c>
      <c r="Y316" s="7"/>
      <c r="Z316" s="7"/>
      <c r="AA316" s="7"/>
      <c r="AB316" s="7"/>
      <c r="AC316" s="7"/>
      <c r="AD316" s="7"/>
      <c r="AE316" s="7" t="n">
        <v>5.6518125698337E-006</v>
      </c>
      <c r="AF316" s="7" t="n">
        <v>1.03616563463548E-005</v>
      </c>
      <c r="AG316" s="7" t="n">
        <v>3.53238286406449E-006</v>
      </c>
      <c r="AH316" s="7" t="n">
        <v>1.7495047861192E-005</v>
      </c>
      <c r="AI316" s="7" t="n">
        <v>3.70408996414449E-005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2.5612381036016E-005</v>
      </c>
      <c r="F317" s="7" t="n">
        <v>0.000201259775360927</v>
      </c>
      <c r="G317" s="7" t="n">
        <v>0.000456009660865617</v>
      </c>
      <c r="H317" s="7"/>
      <c r="I317" s="7" t="n">
        <v>0.0136422233204858</v>
      </c>
      <c r="J317" s="7"/>
      <c r="K317" s="7"/>
      <c r="L317" s="7"/>
      <c r="M317" s="7"/>
      <c r="N317" s="7"/>
      <c r="O317" s="7"/>
      <c r="P317" s="7" t="n">
        <v>6.12219572424115E-009</v>
      </c>
      <c r="Q317" s="7" t="n">
        <v>3.86435258770741E-009</v>
      </c>
      <c r="R317" s="7" t="n">
        <v>2.7948012510699E-007</v>
      </c>
      <c r="S317" s="7" t="n">
        <v>1.80088650229905E-007</v>
      </c>
      <c r="T317" s="7" t="n">
        <v>1.68620404513561E-007</v>
      </c>
      <c r="U317" s="7" t="n">
        <v>3.69497173769946E-008</v>
      </c>
      <c r="V317" s="7" t="n">
        <v>0.0117144627222487</v>
      </c>
      <c r="W317" s="7" t="n">
        <v>4.58081964160348E-009</v>
      </c>
      <c r="X317" s="7" t="n">
        <v>7.95240928828857E-007</v>
      </c>
      <c r="Y317" s="7"/>
      <c r="Z317" s="7"/>
      <c r="AA317" s="7"/>
      <c r="AB317" s="7"/>
      <c r="AC317" s="7"/>
      <c r="AD317" s="7"/>
      <c r="AE317" s="7" t="n">
        <v>5.5156927937897E-007</v>
      </c>
      <c r="AF317" s="7" t="n">
        <v>1.01121034243702E-006</v>
      </c>
      <c r="AG317" s="7" t="n">
        <v>3.44730800384628E-007</v>
      </c>
      <c r="AH317" s="7" t="n">
        <v>1.39126115012286E-006</v>
      </c>
      <c r="AI317" s="7" t="n">
        <v>3.29877157232349E-006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0.00245273984012696</v>
      </c>
      <c r="F318" s="7" t="n">
        <v>0.0175586307941209</v>
      </c>
      <c r="G318" s="7" t="n">
        <v>0.0244669604117069</v>
      </c>
      <c r="H318" s="7"/>
      <c r="I318" s="7" t="n">
        <v>2.06938441202473</v>
      </c>
      <c r="J318" s="7" t="n">
        <v>9.07006135058121</v>
      </c>
      <c r="K318" s="7" t="n">
        <v>0.000249945817823932</v>
      </c>
      <c r="L318" s="7"/>
      <c r="M318" s="7"/>
      <c r="N318" s="7"/>
      <c r="O318" s="7"/>
      <c r="P318" s="7" t="n">
        <v>5.46355938388006E-007</v>
      </c>
      <c r="Q318" s="7" t="n">
        <v>3.40580182302484E-007</v>
      </c>
      <c r="R318" s="7" t="n">
        <v>2.79175318366934E-005</v>
      </c>
      <c r="S318" s="7" t="n">
        <v>1.78119542730099E-005</v>
      </c>
      <c r="T318" s="7" t="n">
        <v>1.48720149940529E-005</v>
      </c>
      <c r="U318" s="7" t="n">
        <v>3.10050180299014E-006</v>
      </c>
      <c r="V318" s="7" t="n">
        <v>0.970575918250986</v>
      </c>
      <c r="W318" s="7" t="n">
        <v>4.186486451579E-007</v>
      </c>
      <c r="X318" s="7" t="n">
        <v>7.33707919081013E-005</v>
      </c>
      <c r="Y318" s="7"/>
      <c r="Z318" s="7"/>
      <c r="AA318" s="7"/>
      <c r="AB318" s="7"/>
      <c r="AC318" s="7"/>
      <c r="AD318" s="7"/>
      <c r="AE318" s="7" t="n">
        <v>3.11817294060445E-005</v>
      </c>
      <c r="AF318" s="7" t="n">
        <v>5.7166503736334E-005</v>
      </c>
      <c r="AG318" s="7" t="n">
        <v>1.94885809224647E-005</v>
      </c>
      <c r="AH318" s="7" t="n">
        <v>6.91574919961038E-005</v>
      </c>
      <c r="AI318" s="7" t="n">
        <v>0.000176994306060947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306.281221</v>
      </c>
      <c r="F320" s="6" t="n">
        <v>3236.787646</v>
      </c>
      <c r="G320" s="6" t="n">
        <v>431.196933</v>
      </c>
      <c r="H320" s="6" t="n">
        <v>10.578057</v>
      </c>
      <c r="I320" s="6" t="n">
        <v>1235.335659</v>
      </c>
      <c r="J320" s="6" t="n">
        <v>241962.164</v>
      </c>
      <c r="K320" s="6" t="n">
        <v>10.111904</v>
      </c>
      <c r="L320" s="6" t="n">
        <v>0.576371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0.765702</v>
      </c>
      <c r="R320" s="6" t="n">
        <v>3.828515</v>
      </c>
      <c r="S320" s="6" t="n">
        <v>130.169518</v>
      </c>
      <c r="T320" s="6" t="n">
        <v>0</v>
      </c>
      <c r="U320" s="6" t="n">
        <v>5.359921</v>
      </c>
      <c r="V320" s="6" t="n">
        <v>0</v>
      </c>
      <c r="W320" s="6" t="n">
        <v>0.765702</v>
      </c>
      <c r="X320" s="6" t="n">
        <v>76.570305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2.2971091523535</v>
      </c>
      <c r="AF320" s="6" t="n">
        <v>3.8285152539225</v>
      </c>
      <c r="AG320" s="6" t="n">
        <v>2.63401849469868</v>
      </c>
      <c r="AH320" s="6" t="n">
        <v>0.604905410119755</v>
      </c>
      <c r="AI320" s="6" t="n">
        <v>9.36454831109444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7.041352</v>
      </c>
      <c r="F321" s="6" t="n">
        <v>66.535695</v>
      </c>
      <c r="G321" s="6" t="n">
        <v>208.951435</v>
      </c>
      <c r="H321" s="6" t="n">
        <v>15.390707</v>
      </c>
      <c r="I321" s="6" t="n">
        <v>566.308113</v>
      </c>
      <c r="J321" s="6" t="n">
        <v>6982.909</v>
      </c>
      <c r="K321" s="6" t="n">
        <v>0.193944</v>
      </c>
      <c r="L321" s="6" t="n">
        <v>0.01302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0.021996</v>
      </c>
      <c r="R321" s="6" t="n">
        <v>0.109974</v>
      </c>
      <c r="S321" s="6" t="n">
        <v>3.739145</v>
      </c>
      <c r="T321" s="6" t="n">
        <v>0</v>
      </c>
      <c r="U321" s="6" t="n">
        <v>0.153965</v>
      </c>
      <c r="V321" s="6" t="n">
        <v>0</v>
      </c>
      <c r="W321" s="6" t="n">
        <v>0.021996</v>
      </c>
      <c r="X321" s="6" t="n">
        <v>2.199497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0.0747681036381</v>
      </c>
      <c r="AF321" s="6" t="n">
        <v>0.1011916689539</v>
      </c>
      <c r="AG321" s="6" t="n">
        <v>0.07566270221456</v>
      </c>
      <c r="AH321" s="6" t="n">
        <v>0.01737602754346</v>
      </c>
      <c r="AI321" s="6" t="n">
        <v>0.26899850235002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32.158145</v>
      </c>
      <c r="F322" s="6" t="n">
        <v>1307.50727</v>
      </c>
      <c r="G322" s="6" t="n">
        <v>198.969355</v>
      </c>
      <c r="H322" s="6" t="n">
        <v>4.893722</v>
      </c>
      <c r="I322" s="6" t="n">
        <v>548.262667</v>
      </c>
      <c r="J322" s="6" t="n">
        <v>101619.737</v>
      </c>
      <c r="K322" s="6" t="n">
        <v>4.273229</v>
      </c>
      <c r="L322" s="6" t="n">
        <v>0.247746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0.321581</v>
      </c>
      <c r="R322" s="6" t="n">
        <v>1.607906</v>
      </c>
      <c r="S322" s="6" t="n">
        <v>54.668846</v>
      </c>
      <c r="T322" s="6" t="n">
        <v>0</v>
      </c>
      <c r="U322" s="6" t="n">
        <v>2.251068</v>
      </c>
      <c r="V322" s="6" t="n">
        <v>0</v>
      </c>
      <c r="W322" s="6" t="n">
        <v>0.321581</v>
      </c>
      <c r="X322" s="6" t="n">
        <v>32.158145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0.9647443441344</v>
      </c>
      <c r="AF322" s="6" t="n">
        <v>1.607907240224</v>
      </c>
      <c r="AG322" s="6" t="n">
        <v>1.10624018127411</v>
      </c>
      <c r="AH322" s="6" t="n">
        <v>0.254049343955392</v>
      </c>
      <c r="AI322" s="6" t="n">
        <v>3.9329411095879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1.970002</v>
      </c>
      <c r="F325" s="5" t="n">
        <f aca="false">(F326+F336+F340+F341+F344)</f>
        <v>43.926701</v>
      </c>
      <c r="G325" s="5" t="n">
        <f aca="false">(G326+G336+G340+G341+G344)</f>
        <v>47.373704</v>
      </c>
      <c r="H325" s="5" t="n">
        <f aca="false">(H326+H336+H340+H341+H344)</f>
        <v>3665.720973</v>
      </c>
      <c r="I325" s="5" t="n">
        <f aca="false">(I326+I336+I340+I341+I344)</f>
        <v>552.983127</v>
      </c>
      <c r="J325" s="5" t="n">
        <f aca="false">(J326+J336+J340+J341+J344)</f>
        <v>298.756</v>
      </c>
      <c r="K325" s="5" t="n">
        <f aca="false">(K326+K336+K340+K341+K344)</f>
        <v>28.175213</v>
      </c>
      <c r="L325" s="5" t="n">
        <f aca="false">(L326+L336+L340+L341+L344)</f>
        <v>0.111665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0.485255</v>
      </c>
      <c r="Q325" s="5" t="n">
        <f aca="false">(Q326+Q336+Q340+Q341+Q344)</f>
        <v>0.686097</v>
      </c>
      <c r="R325" s="5" t="n">
        <f aca="false">(R326+R336+R340+R341+R344)</f>
        <v>0.23077</v>
      </c>
      <c r="S325" s="5" t="n">
        <f aca="false">(S326+S336+S340+S341+S344)</f>
        <v>1.69155</v>
      </c>
      <c r="T325" s="5" t="n">
        <f aca="false">(T326+T336+T340+T341+T344)</f>
        <v>0.544218</v>
      </c>
      <c r="U325" s="5" t="n">
        <f aca="false">(U326+U336+U340+U341+U344)</f>
        <v>0.027152</v>
      </c>
      <c r="V325" s="5" t="n">
        <f aca="false">(V326+V336+V340+V341+V344)</f>
        <v>5.609406</v>
      </c>
      <c r="W325" s="5" t="n">
        <f aca="false">(W326+W336+W340+W341+W344)</f>
        <v>0.253034</v>
      </c>
      <c r="X325" s="5" t="n">
        <f aca="false">(X326+X336+X340+X341+X344)</f>
        <v>149.699673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0.007832</v>
      </c>
      <c r="AD325" s="5" t="n">
        <f aca="false">(AD326+AD336+AD340+AD341+AD344)</f>
        <v>0.470562392190026</v>
      </c>
      <c r="AE325" s="5" t="n">
        <f aca="false">(AE326+AE336+AE340+AE341+AE344)</f>
        <v>0.0464369208725669</v>
      </c>
      <c r="AF325" s="5" t="n">
        <f aca="false">(AF326+AF336+AF340+AF341+AF344)</f>
        <v>0.087065570235562</v>
      </c>
      <c r="AG325" s="5" t="n">
        <f aca="false">(AG326+AG336+AG340+AG341+AG344)</f>
        <v>0.197344436319075</v>
      </c>
      <c r="AH325" s="5" t="n">
        <f aca="false">(AH326+AH336+AH340+AH341+AH344)</f>
        <v>2.2770823492419E-006</v>
      </c>
      <c r="AI325" s="5" t="n">
        <f aca="false">(AI326+AI336+AI340+AI341+AI344)</f>
        <v>0.330849204509475</v>
      </c>
      <c r="AJ325" s="5" t="n">
        <f aca="false">(AJ326+AJ336+AJ340+AJ341+AJ344)</f>
        <v>0.001649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0.006864</v>
      </c>
      <c r="F326" s="6" t="n">
        <f aca="false">SUM(F327:F335)</f>
        <v>0.1404</v>
      </c>
      <c r="G326" s="6" t="n">
        <f aca="false">SUM(G327:G335)</f>
        <v>0.0546</v>
      </c>
      <c r="H326" s="6" t="n">
        <f aca="false">SUM(H327:H335)</f>
        <v>0</v>
      </c>
      <c r="I326" s="6" t="n">
        <f aca="false">SUM(I327:I335)</f>
        <v>0.117</v>
      </c>
      <c r="J326" s="6" t="n">
        <f aca="false">SUM(J327:J335)</f>
        <v>44.616</v>
      </c>
      <c r="K326" s="6" t="n">
        <f aca="false">SUM(K327:K335)</f>
        <v>0.00468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0.15064</v>
      </c>
      <c r="Q326" s="6" t="n">
        <f aca="false">SUM(Q327:Q335)</f>
        <v>0.10459</v>
      </c>
      <c r="R326" s="6" t="n">
        <f aca="false">SUM(R327:R335)</f>
        <v>0.144917</v>
      </c>
      <c r="S326" s="6" t="n">
        <f aca="false">SUM(S327:S335)</f>
        <v>0.528022</v>
      </c>
      <c r="T326" s="6" t="n">
        <f aca="false">SUM(T327:T335)</f>
        <v>0.22159</v>
      </c>
      <c r="U326" s="6" t="n">
        <f aca="false">SUM(U327:U335)</f>
        <v>0.0234</v>
      </c>
      <c r="V326" s="6" t="n">
        <f aca="false">SUM(V327:V335)</f>
        <v>0.047472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0.0078</v>
      </c>
      <c r="AD326" s="6" t="n">
        <f aca="false">SUM(AD327:AD335)</f>
        <v>0.38763964707682</v>
      </c>
      <c r="AE326" s="6" t="n">
        <f aca="false">SUM(AE327:AE335)</f>
        <v>5.52911424E-007</v>
      </c>
      <c r="AF326" s="6" t="n">
        <f aca="false">SUM(AF327:AF335)</f>
        <v>1.17822783E-006</v>
      </c>
      <c r="AG326" s="6" t="n">
        <f aca="false">SUM(AG327:AG335)</f>
        <v>6.25316484E-007</v>
      </c>
      <c r="AH326" s="6" t="n">
        <f aca="false">SUM(AH327:AH335)</f>
        <v>7.6354434E-007</v>
      </c>
      <c r="AI326" s="6" t="n">
        <f aca="false">SUM(AI327:AI335)</f>
        <v>3.12E-006</v>
      </c>
      <c r="AJ326" s="6" t="n">
        <f aca="false">SUM(AJ327:AJ335)</f>
        <v>0.00156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0.006864</v>
      </c>
      <c r="F333" s="7" t="n">
        <v>0.1404</v>
      </c>
      <c r="G333" s="7" t="n">
        <v>0.0546</v>
      </c>
      <c r="H333" s="7"/>
      <c r="I333" s="7" t="n">
        <v>0.117</v>
      </c>
      <c r="J333" s="7" t="n">
        <v>44.616</v>
      </c>
      <c r="K333" s="7" t="n">
        <v>0.00468</v>
      </c>
      <c r="L333" s="7"/>
      <c r="M333" s="7"/>
      <c r="N333" s="7"/>
      <c r="O333" s="7"/>
      <c r="P333" s="7" t="n">
        <v>7.8E-005</v>
      </c>
      <c r="Q333" s="7" t="n">
        <v>0.00936</v>
      </c>
      <c r="R333" s="7" t="n">
        <v>0.001248</v>
      </c>
      <c r="S333" s="7" t="n">
        <v>0.19188</v>
      </c>
      <c r="T333" s="7" t="n">
        <v>0.12636</v>
      </c>
      <c r="U333" s="7" t="n">
        <v>0.0234</v>
      </c>
      <c r="V333" s="7"/>
      <c r="W333" s="7"/>
      <c r="X333" s="7"/>
      <c r="Y333" s="7"/>
      <c r="Z333" s="7"/>
      <c r="AA333" s="7"/>
      <c r="AB333" s="7"/>
      <c r="AC333" s="7" t="n">
        <v>0.0078</v>
      </c>
      <c r="AD333" s="7" t="n">
        <v>0.2184</v>
      </c>
      <c r="AE333" s="7" t="n">
        <v>5.52911424E-007</v>
      </c>
      <c r="AF333" s="7" t="n">
        <v>1.17822783E-006</v>
      </c>
      <c r="AG333" s="7" t="n">
        <v>6.25316484E-007</v>
      </c>
      <c r="AH333" s="7" t="n">
        <v>7.6354434E-007</v>
      </c>
      <c r="AI333" s="7" t="n">
        <v>3.12E-006</v>
      </c>
      <c r="AJ333" s="7" t="n">
        <v>0.00156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0.150562</v>
      </c>
      <c r="Q335" s="7" t="n">
        <v>0.09523</v>
      </c>
      <c r="R335" s="7" t="n">
        <v>0.143669</v>
      </c>
      <c r="S335" s="7" t="n">
        <v>0.336142</v>
      </c>
      <c r="T335" s="7" t="n">
        <v>0.09523</v>
      </c>
      <c r="U335" s="7"/>
      <c r="V335" s="7" t="n">
        <v>0.047472</v>
      </c>
      <c r="W335" s="7"/>
      <c r="X335" s="7"/>
      <c r="Y335" s="7"/>
      <c r="Z335" s="7"/>
      <c r="AA335" s="7"/>
      <c r="AB335" s="7"/>
      <c r="AC335" s="7"/>
      <c r="AD335" s="7" t="n">
        <v>0.16923964707682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0.363249</v>
      </c>
      <c r="F336" s="6" t="n">
        <f aca="false">SUM(F337:F339)</f>
        <v>2.179495</v>
      </c>
      <c r="G336" s="6" t="n">
        <f aca="false">SUM(G337:G339)</f>
        <v>37.709589</v>
      </c>
      <c r="H336" s="6" t="n">
        <f aca="false">SUM(H337:H339)</f>
        <v>2688.60403</v>
      </c>
      <c r="I336" s="6" t="n">
        <f aca="false">SUM(I337:I339)</f>
        <v>30.512933</v>
      </c>
      <c r="J336" s="6" t="n">
        <f aca="false">SUM(J337:J339)</f>
        <v>254.14</v>
      </c>
      <c r="K336" s="6" t="n">
        <f aca="false">SUM(K337:K339)</f>
        <v>0.108975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11.98893</v>
      </c>
      <c r="H337" s="7" t="n">
        <v>1198.893045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0.363249</v>
      </c>
      <c r="F338" s="7" t="n">
        <v>2.179495</v>
      </c>
      <c r="G338" s="7" t="n">
        <v>25.720659</v>
      </c>
      <c r="H338" s="7" t="n">
        <v>1489.710985</v>
      </c>
      <c r="I338" s="7" t="n">
        <v>30.512933</v>
      </c>
      <c r="J338" s="7" t="n">
        <v>254.14</v>
      </c>
      <c r="K338" s="7" t="n">
        <v>0.108975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1.575421</v>
      </c>
      <c r="F340" s="6" t="n">
        <v>41.375533</v>
      </c>
      <c r="G340" s="6" t="n">
        <v>8.29169</v>
      </c>
      <c r="H340" s="6" t="n">
        <v>4.569522</v>
      </c>
      <c r="I340" s="6" t="n">
        <v>521.38146</v>
      </c>
      <c r="J340" s="6" t="n">
        <v>0</v>
      </c>
      <c r="K340" s="6" t="n">
        <v>0.870628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0.331668</v>
      </c>
      <c r="Q340" s="6" t="n">
        <v>0.580418</v>
      </c>
      <c r="R340" s="6" t="n">
        <v>0.082917</v>
      </c>
      <c r="S340" s="6" t="n">
        <v>1.160837</v>
      </c>
      <c r="T340" s="6" t="n">
        <v>0</v>
      </c>
      <c r="U340" s="6" t="n">
        <v>0</v>
      </c>
      <c r="V340" s="6" t="n">
        <v>5.555432</v>
      </c>
      <c r="W340" s="6" t="n">
        <v>0.248751</v>
      </c>
      <c r="X340" s="6" t="n">
        <v>149.665002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0.08291689882905</v>
      </c>
      <c r="AE340" s="6" t="n">
        <v>0.0464335097777778</v>
      </c>
      <c r="AF340" s="6" t="n">
        <v>0.0870628308333333</v>
      </c>
      <c r="AG340" s="6" t="n">
        <v>0.197342416555556</v>
      </c>
      <c r="AH340" s="6" t="n">
        <v>0</v>
      </c>
      <c r="AI340" s="6" t="n">
        <v>0.330838757166667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0.024468</v>
      </c>
      <c r="F341" s="6" t="n">
        <f aca="false">SUM(F342:F343)</f>
        <v>0.178636</v>
      </c>
      <c r="G341" s="6" t="n">
        <f aca="false">SUM(G342:G343)</f>
        <v>0.002815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0.002947</v>
      </c>
      <c r="Q341" s="6" t="n">
        <f aca="false">SUM(Q342:Q343)</f>
        <v>0.001089</v>
      </c>
      <c r="R341" s="6" t="n">
        <f aca="false">SUM(R342:R343)</f>
        <v>0.002936</v>
      </c>
      <c r="S341" s="6" t="n">
        <f aca="false">SUM(S342:S343)</f>
        <v>0.002691</v>
      </c>
      <c r="T341" s="6" t="n">
        <f aca="false">SUM(T342:T343)</f>
        <v>0.322628</v>
      </c>
      <c r="U341" s="6" t="n">
        <f aca="false">SUM(U342:U343)</f>
        <v>0.003752</v>
      </c>
      <c r="V341" s="6" t="n">
        <f aca="false">SUM(V342:V343)</f>
        <v>0.006502</v>
      </c>
      <c r="W341" s="6" t="n">
        <f aca="false">SUM(W342:W343)</f>
        <v>0.004283</v>
      </c>
      <c r="X341" s="6" t="n">
        <f aca="false">SUM(X342:X343)</f>
        <v>0.034671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3.2E-005</v>
      </c>
      <c r="AD341" s="6" t="n">
        <f aca="false">SUM(AD342:AD343)</f>
        <v>5.84628415587E-006</v>
      </c>
      <c r="AE341" s="6" t="n">
        <f aca="false">SUM(AE342:AE343)</f>
        <v>2.858183365092E-006</v>
      </c>
      <c r="AF341" s="6" t="n">
        <f aca="false">SUM(AF342:AF343)</f>
        <v>1.5611743986601E-006</v>
      </c>
      <c r="AG341" s="6" t="n">
        <f aca="false">SUM(AG342:AG343)</f>
        <v>1.3944470356964E-006</v>
      </c>
      <c r="AH341" s="6" t="n">
        <f aca="false">SUM(AH342:AH343)</f>
        <v>1.5135380092419E-006</v>
      </c>
      <c r="AI341" s="6" t="n">
        <f aca="false">SUM(AI342:AI343)</f>
        <v>7.3273428086904E-006</v>
      </c>
      <c r="AJ341" s="6" t="n">
        <f aca="false">SUM(AJ342:AJ343)</f>
        <v>8.9E-005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0.024468</v>
      </c>
      <c r="F342" s="7" t="n">
        <v>0.178636</v>
      </c>
      <c r="G342" s="7" t="n">
        <v>0.002815</v>
      </c>
      <c r="H342" s="7"/>
      <c r="I342" s="7"/>
      <c r="J342" s="7"/>
      <c r="K342" s="7"/>
      <c r="L342" s="7"/>
      <c r="M342" s="7"/>
      <c r="N342" s="7"/>
      <c r="O342" s="7"/>
      <c r="P342" s="7" t="n">
        <v>0.002947</v>
      </c>
      <c r="Q342" s="7" t="n">
        <v>0.001089</v>
      </c>
      <c r="R342" s="7" t="n">
        <v>0.002936</v>
      </c>
      <c r="S342" s="7" t="n">
        <v>0.002691</v>
      </c>
      <c r="T342" s="7" t="n">
        <v>0.322628</v>
      </c>
      <c r="U342" s="7" t="n">
        <v>0.003752</v>
      </c>
      <c r="V342" s="7" t="n">
        <v>0.006502</v>
      </c>
      <c r="W342" s="7" t="n">
        <v>0.004283</v>
      </c>
      <c r="X342" s="7" t="n">
        <v>0.034671</v>
      </c>
      <c r="Y342" s="7"/>
      <c r="Z342" s="7"/>
      <c r="AA342" s="7"/>
      <c r="AB342" s="7"/>
      <c r="AC342" s="7" t="n">
        <v>3.2E-005</v>
      </c>
      <c r="AD342" s="7" t="n">
        <v>5.84628415587E-006</v>
      </c>
      <c r="AE342" s="7" t="n">
        <v>2.858183365092E-006</v>
      </c>
      <c r="AF342" s="7" t="n">
        <v>1.5611743986601E-006</v>
      </c>
      <c r="AG342" s="7" t="n">
        <v>1.3944470356964E-006</v>
      </c>
      <c r="AH342" s="7" t="n">
        <v>1.5135380092419E-006</v>
      </c>
      <c r="AI342" s="7" t="n">
        <v>7.3273428086904E-006</v>
      </c>
      <c r="AJ342" s="7" t="n">
        <v>8.9E-005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0.052637</v>
      </c>
      <c r="G344" s="6" t="n">
        <f aca="false">SUM(G345:G351)</f>
        <v>1.31501</v>
      </c>
      <c r="H344" s="6" t="n">
        <f aca="false">SUM(H345:H351)</f>
        <v>972.547421</v>
      </c>
      <c r="I344" s="6" t="n">
        <f aca="false">SUM(I345:I351)</f>
        <v>0.971734</v>
      </c>
      <c r="J344" s="6" t="n">
        <f aca="false">SUM(J345:J351)</f>
        <v>0</v>
      </c>
      <c r="K344" s="6" t="n">
        <f aca="false">SUM(K345:K351)</f>
        <v>27.19093</v>
      </c>
      <c r="L344" s="6" t="n">
        <f aca="false">SUM(L345:L351)</f>
        <v>0.111665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0.02273</v>
      </c>
      <c r="G345" s="7" t="n">
        <v>0.061611</v>
      </c>
      <c r="H345" s="7" t="n">
        <v>186.820173</v>
      </c>
      <c r="I345" s="7" t="n">
        <v>0.419608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0.029907</v>
      </c>
      <c r="G346" s="7" t="n">
        <v>0.322162</v>
      </c>
      <c r="H346" s="7" t="n">
        <v>784.376954</v>
      </c>
      <c r="I346" s="7" t="n">
        <v>0.552126</v>
      </c>
      <c r="J346" s="7"/>
      <c r="K346" s="7" t="n">
        <v>27.19093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0.931237</v>
      </c>
      <c r="H347" s="7" t="n">
        <v>1.350294</v>
      </c>
      <c r="I347" s="7"/>
      <c r="J347" s="7"/>
      <c r="K347" s="7"/>
      <c r="L347" s="7" t="n">
        <v>0.111665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22.750621</v>
      </c>
      <c r="F352" s="5" t="n">
        <f aca="false">(F353+F360+F367+F373+F389+F405+F410)</f>
        <v>2307.514766</v>
      </c>
      <c r="G352" s="5" t="n">
        <f aca="false">(G353+G360+G367+G373+G389+G405+G410)</f>
        <v>9222.206154</v>
      </c>
      <c r="H352" s="5" t="n">
        <f aca="false">(H353+H360+H367+H373+H389+H405+H410)</f>
        <v>41145.196983</v>
      </c>
      <c r="I352" s="5" t="n">
        <f aca="false">(I353+I360+I367+I373+I389+I405+I410)</f>
        <v>3123.498934</v>
      </c>
      <c r="J352" s="5" t="n">
        <f aca="false">(J353+J360+J367+J373+J389+J405+J410)</f>
        <v>7216.181</v>
      </c>
      <c r="K352" s="5" t="n">
        <f aca="false">(K353+K360+K367+K373+K389+K405+K410)</f>
        <v>1135.948433</v>
      </c>
      <c r="L352" s="5" t="n">
        <f aca="false">(L353+L360+L367+L373+L389+L405+L410)</f>
        <v>19117.500592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0.364788</v>
      </c>
      <c r="Q352" s="5" t="n">
        <f aca="false">(Q353+Q360+Q367+Q373+Q389+Q405+Q410)</f>
        <v>37.822628</v>
      </c>
      <c r="R352" s="5" t="n">
        <f aca="false">(R353+R360+R367+R373+R389+R405+R410)</f>
        <v>4.122948</v>
      </c>
      <c r="S352" s="5" t="n">
        <f aca="false">(S353+S360+S367+S373+S389+S405+S410)</f>
        <v>3.818772</v>
      </c>
      <c r="T352" s="5" t="n">
        <f aca="false">(T353+T360+T367+T373+T389+T405+T410)</f>
        <v>6.17607</v>
      </c>
      <c r="U352" s="5" t="n">
        <f aca="false">(U353+U360+U367+U373+U389+U405+U410)</f>
        <v>2.472922</v>
      </c>
      <c r="V352" s="5" t="n">
        <f aca="false">(V353+V360+V367+V373+V389+V405+V410)</f>
        <v>4.744354</v>
      </c>
      <c r="W352" s="5" t="n">
        <f aca="false">(W353+W360+W367+W373+W389+W405+W410)</f>
        <v>1.051981</v>
      </c>
      <c r="X352" s="5" t="n">
        <f aca="false">(X353+X360+X367+X373+X389+X405+X410)</f>
        <v>29.825215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0.886592</v>
      </c>
      <c r="AD352" s="5" t="n">
        <f aca="false">(AD353+AD360+AD367+AD373+AD389+AD405+AD410)</f>
        <v>0.0248750097000496</v>
      </c>
      <c r="AE352" s="5" t="n">
        <f aca="false">(AE353+AE360+AE367+AE373+AE389+AE405+AE410)</f>
        <v>67.1425474529815</v>
      </c>
      <c r="AF352" s="5" t="n">
        <f aca="false">(AF353+AF360+AF367+AF373+AF389+AF405+AF410)</f>
        <v>71.4816068590345</v>
      </c>
      <c r="AG352" s="5" t="n">
        <f aca="false">(AG353+AG360+AG367+AG373+AG389+AG405+AG410)</f>
        <v>35.0258475567735</v>
      </c>
      <c r="AH352" s="5" t="n">
        <f aca="false">(AH353+AH360+AH367+AH373+AH389+AH405+AH410)</f>
        <v>31.3267229981179</v>
      </c>
      <c r="AI352" s="5" t="n">
        <f aca="false">(AI353+AI360+AI367+AI373+AI389+AI405+AI410)</f>
        <v>204.976724866907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1862.534353</v>
      </c>
      <c r="G353" s="6" t="n">
        <f aca="false">SUM(G354:G359)</f>
        <v>1973.745015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7216.181</v>
      </c>
      <c r="K353" s="6" t="n">
        <f aca="false">SUM(K354:K359)</f>
        <v>838.049449</v>
      </c>
      <c r="L353" s="6" t="n">
        <f aca="false">SUM(L354:L359)</f>
        <v>8449.817904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13.764664</v>
      </c>
      <c r="G354" s="7"/>
      <c r="H354" s="7"/>
      <c r="I354" s="7"/>
      <c r="J354" s="7" t="n">
        <v>83.369</v>
      </c>
      <c r="K354" s="7" t="n">
        <v>217.076532</v>
      </c>
      <c r="L354" s="7" t="n">
        <v>30.716097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988.009684</v>
      </c>
      <c r="G355" s="7" t="n">
        <v>1865.254783</v>
      </c>
      <c r="H355" s="7"/>
      <c r="I355" s="7"/>
      <c r="J355" s="7" t="n">
        <v>715.299</v>
      </c>
      <c r="K355" s="7" t="n">
        <v>206.158094</v>
      </c>
      <c r="L355" s="7" t="n">
        <v>6638.851569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13.299674</v>
      </c>
      <c r="G357" s="7"/>
      <c r="H357" s="7"/>
      <c r="I357" s="7"/>
      <c r="J357" s="7" t="n">
        <v>92.569</v>
      </c>
      <c r="K357" s="7" t="n">
        <v>6.251214</v>
      </c>
      <c r="L357" s="7" t="n">
        <v>28.223463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847.460331</v>
      </c>
      <c r="G358" s="7" t="n">
        <v>108.490232</v>
      </c>
      <c r="H358" s="7"/>
      <c r="I358" s="7"/>
      <c r="J358" s="7" t="n">
        <v>6324.944</v>
      </c>
      <c r="K358" s="7" t="n">
        <v>408.563609</v>
      </c>
      <c r="L358" s="7" t="n">
        <v>1752.026775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22.750621</v>
      </c>
      <c r="F367" s="6" t="n">
        <f aca="false">SUM(F368:F372)</f>
        <v>110.926643</v>
      </c>
      <c r="G367" s="6" t="n">
        <f aca="false">SUM(G368:G372)</f>
        <v>53.432536</v>
      </c>
      <c r="H367" s="6" t="n">
        <f aca="false">SUM(H368:H372)</f>
        <v>134.325053</v>
      </c>
      <c r="I367" s="6" t="n">
        <f aca="false">SUM(I368:I372)</f>
        <v>3123.498934</v>
      </c>
      <c r="J367" s="6" t="n">
        <f aca="false">SUM(J368:J372)</f>
        <v>0</v>
      </c>
      <c r="K367" s="6" t="n">
        <f aca="false">SUM(K368:K372)</f>
        <v>3.482499</v>
      </c>
      <c r="L367" s="6" t="n">
        <f aca="false">SUM(L368:L372)</f>
        <v>119.400046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0.364788</v>
      </c>
      <c r="Q367" s="6" t="n">
        <f aca="false">SUM(Q368:Q372)</f>
        <v>37.822628</v>
      </c>
      <c r="R367" s="6" t="n">
        <f aca="false">SUM(R368:R372)</f>
        <v>4.122948</v>
      </c>
      <c r="S367" s="6" t="n">
        <f aca="false">SUM(S368:S372)</f>
        <v>3.818772</v>
      </c>
      <c r="T367" s="6" t="n">
        <f aca="false">SUM(T368:T372)</f>
        <v>6.17607</v>
      </c>
      <c r="U367" s="6" t="n">
        <f aca="false">SUM(U368:U372)</f>
        <v>2.472922</v>
      </c>
      <c r="V367" s="6" t="n">
        <f aca="false">SUM(V368:V372)</f>
        <v>4.744354</v>
      </c>
      <c r="W367" s="6" t="n">
        <f aca="false">SUM(W368:W372)</f>
        <v>1.051981</v>
      </c>
      <c r="X367" s="6" t="n">
        <f aca="false">SUM(X368:X372)</f>
        <v>29.825215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0.0248750097000496</v>
      </c>
      <c r="AE367" s="6" t="n">
        <f aca="false">SUM(AE368:AE372)</f>
        <v>67.1425474529815</v>
      </c>
      <c r="AF367" s="6" t="n">
        <f aca="false">SUM(AF368:AF372)</f>
        <v>71.4816068590345</v>
      </c>
      <c r="AG367" s="6" t="n">
        <f aca="false">SUM(AG368:AG372)</f>
        <v>35.0258475567735</v>
      </c>
      <c r="AH367" s="6" t="n">
        <f aca="false">SUM(AH368:AH372)</f>
        <v>31.3267229981179</v>
      </c>
      <c r="AI367" s="6" t="n">
        <f aca="false">SUM(AI368:AI372)</f>
        <v>204.976724866907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5.596096</v>
      </c>
      <c r="F368" s="7" t="n">
        <v>32.015829</v>
      </c>
      <c r="G368" s="7" t="n">
        <v>36.278011</v>
      </c>
      <c r="H368" s="7" t="n">
        <v>41.690618</v>
      </c>
      <c r="I368" s="7" t="n">
        <v>835.085316</v>
      </c>
      <c r="J368" s="7"/>
      <c r="K368" s="7" t="n">
        <v>1.080866</v>
      </c>
      <c r="L368" s="7" t="n">
        <v>37.058327</v>
      </c>
      <c r="M368" s="7"/>
      <c r="N368" s="7"/>
      <c r="O368" s="7"/>
      <c r="P368" s="7" t="n">
        <v>0.14521</v>
      </c>
      <c r="Q368" s="7" t="n">
        <v>7.630664</v>
      </c>
      <c r="R368" s="7" t="n">
        <v>1.378224</v>
      </c>
      <c r="S368" s="7" t="n">
        <v>1.314211</v>
      </c>
      <c r="T368" s="7" t="n">
        <v>1.372803</v>
      </c>
      <c r="U368" s="7" t="n">
        <v>0.688851</v>
      </c>
      <c r="V368" s="7" t="n">
        <v>0.970359</v>
      </c>
      <c r="W368" s="7" t="n">
        <v>0.3658</v>
      </c>
      <c r="X368" s="7" t="n">
        <v>10.612147</v>
      </c>
      <c r="Y368" s="7"/>
      <c r="Z368" s="7"/>
      <c r="AA368" s="7"/>
      <c r="AB368" s="7"/>
      <c r="AC368" s="7"/>
      <c r="AD368" s="7" t="n">
        <v>0.00772048483227392</v>
      </c>
      <c r="AE368" s="7" t="n">
        <v>53.6590909069098</v>
      </c>
      <c r="AF368" s="7" t="n">
        <v>33.8445792991346</v>
      </c>
      <c r="AG368" s="7" t="n">
        <v>18.9692122805354</v>
      </c>
      <c r="AH368" s="7" t="n">
        <v>19.7988822869727</v>
      </c>
      <c r="AI368" s="7" t="n">
        <v>126.271764773552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16.962979</v>
      </c>
      <c r="F370" s="7" t="n">
        <v>78.029705</v>
      </c>
      <c r="G370" s="7" t="n">
        <v>16.962979</v>
      </c>
      <c r="H370" s="7" t="n">
        <v>91.600089</v>
      </c>
      <c r="I370" s="7" t="n">
        <v>2262.861448</v>
      </c>
      <c r="J370" s="7"/>
      <c r="K370" s="7" t="n">
        <v>2.374817</v>
      </c>
      <c r="L370" s="7" t="n">
        <v>81.422301</v>
      </c>
      <c r="M370" s="7"/>
      <c r="N370" s="7"/>
      <c r="O370" s="7"/>
      <c r="P370" s="7" t="n">
        <v>0.217126</v>
      </c>
      <c r="Q370" s="7" t="n">
        <v>29.854844</v>
      </c>
      <c r="R370" s="7" t="n">
        <v>2.714077</v>
      </c>
      <c r="S370" s="7" t="n">
        <v>2.476595</v>
      </c>
      <c r="T370" s="7" t="n">
        <v>4.749634</v>
      </c>
      <c r="U370" s="7" t="n">
        <v>1.76415</v>
      </c>
      <c r="V370" s="7" t="n">
        <v>3.731855</v>
      </c>
      <c r="W370" s="7" t="n">
        <v>0.678519</v>
      </c>
      <c r="X370" s="7" t="n">
        <v>18.998537</v>
      </c>
      <c r="Y370" s="7"/>
      <c r="Z370" s="7"/>
      <c r="AA370" s="7"/>
      <c r="AB370" s="7"/>
      <c r="AC370" s="7"/>
      <c r="AD370" s="7" t="n">
        <v>0.0169629793675</v>
      </c>
      <c r="AE370" s="7" t="n">
        <v>13.332901782855</v>
      </c>
      <c r="AF370" s="7" t="n">
        <v>37.216776732295</v>
      </c>
      <c r="AG370" s="7" t="n">
        <v>15.87734868798</v>
      </c>
      <c r="AH370" s="7" t="n">
        <v>11.39912213496</v>
      </c>
      <c r="AI370" s="7" t="n">
        <v>77.82614933809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0.191546</v>
      </c>
      <c r="F372" s="7" t="n">
        <v>0.881109</v>
      </c>
      <c r="G372" s="7" t="n">
        <v>0.191546</v>
      </c>
      <c r="H372" s="7" t="n">
        <v>1.034346</v>
      </c>
      <c r="I372" s="7" t="n">
        <v>25.55217</v>
      </c>
      <c r="J372" s="7"/>
      <c r="K372" s="7" t="n">
        <v>0.026816</v>
      </c>
      <c r="L372" s="7" t="n">
        <v>0.919418</v>
      </c>
      <c r="M372" s="7"/>
      <c r="N372" s="7"/>
      <c r="O372" s="7"/>
      <c r="P372" s="7" t="n">
        <v>0.002452</v>
      </c>
      <c r="Q372" s="7" t="n">
        <v>0.33712</v>
      </c>
      <c r="R372" s="7" t="n">
        <v>0.030647</v>
      </c>
      <c r="S372" s="7" t="n">
        <v>0.027966</v>
      </c>
      <c r="T372" s="7" t="n">
        <v>0.053633</v>
      </c>
      <c r="U372" s="7" t="n">
        <v>0.019921</v>
      </c>
      <c r="V372" s="7" t="n">
        <v>0.04214</v>
      </c>
      <c r="W372" s="7" t="n">
        <v>0.007662</v>
      </c>
      <c r="X372" s="7" t="n">
        <v>0.214531</v>
      </c>
      <c r="Y372" s="7"/>
      <c r="Z372" s="7"/>
      <c r="AA372" s="7"/>
      <c r="AB372" s="7"/>
      <c r="AC372" s="7"/>
      <c r="AD372" s="7" t="n">
        <v>0.000191545500275699</v>
      </c>
      <c r="AE372" s="7" t="n">
        <v>0.150554763216699</v>
      </c>
      <c r="AF372" s="7" t="n">
        <v>0.420250827604883</v>
      </c>
      <c r="AG372" s="7" t="n">
        <v>0.179286588258054</v>
      </c>
      <c r="AH372" s="7" t="n">
        <v>0.128718576185269</v>
      </c>
      <c r="AI372" s="7" t="n">
        <v>0.878810755264905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32326.746498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17945.60504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13234.781625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413.81683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220.410335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170.433097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39.8162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210.825183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91.058188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8684.125432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5152.940181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987.859766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1740.180201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604.683466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15.367955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31.753093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8.586742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124.640605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4.4E-005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5.332395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12.780984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0.886592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0.886592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334.05377</v>
      </c>
      <c r="G410" s="6" t="n">
        <f aca="false">SUM(G411:G414)</f>
        <v>7195.028603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294.416485</v>
      </c>
      <c r="L410" s="6" t="n">
        <f aca="false">SUM(L411:L414)</f>
        <v>10548.282642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334.05377</v>
      </c>
      <c r="G414" s="7" t="n">
        <v>7195.028603</v>
      </c>
      <c r="H414" s="7"/>
      <c r="I414" s="7"/>
      <c r="J414" s="7"/>
      <c r="K414" s="7" t="n">
        <v>294.416485</v>
      </c>
      <c r="L414" s="7" t="n">
        <v>10548.282642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121.21586</v>
      </c>
      <c r="F415" s="5" t="n">
        <f aca="false">(F416+F428+F440+F443+F449+F456+F464+F468+F469+F470+F471+F483+F495+F501+F507+F513+F514)</f>
        <v>611.04576</v>
      </c>
      <c r="G415" s="5" t="n">
        <f aca="false">(G416+G428+G440+G443+G449+G456+G464+G468+G469+G470+G471+G483+G495+G501+G507+G513+G514)</f>
        <v>1626.76588</v>
      </c>
      <c r="H415" s="5" t="n">
        <f aca="false">(H416+H428+H440+H443+H449+H456+H464+H468+H469+H470+H471+H483+H495+H501+H507+H513+H514)</f>
        <v>379.372434</v>
      </c>
      <c r="I415" s="5" t="n">
        <f aca="false">(I416+I428+I440+I443+I449+I456+I464+I468+I469+I470+I471+I483+I495+I501+I507+I513+I514)</f>
        <v>17650.92836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216.120584</v>
      </c>
      <c r="L415" s="5" t="n">
        <f aca="false">(L416+L428+L440+L443+L449+L456+L464+L468+L469+L470+L471+L483+L495+L501+L507+L513+L514)</f>
        <v>135.93406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121.21586</v>
      </c>
      <c r="F440" s="6" t="n">
        <f aca="false">SUM(F441:F442)</f>
        <v>611.04576</v>
      </c>
      <c r="G440" s="6" t="n">
        <f aca="false">SUM(G441:G442)</f>
        <v>1626.76588</v>
      </c>
      <c r="H440" s="6" t="n">
        <f aca="false">SUM(H441:H442)</f>
        <v>379.372434</v>
      </c>
      <c r="I440" s="6" t="n">
        <f aca="false">SUM(I441:I442)</f>
        <v>17650.92836</v>
      </c>
      <c r="J440" s="6" t="n">
        <f aca="false">SUM(J441:J442)</f>
        <v>0</v>
      </c>
      <c r="K440" s="6" t="n">
        <f aca="false">SUM(K441:K442)</f>
        <v>32.29396</v>
      </c>
      <c r="L440" s="6" t="n">
        <f aca="false">SUM(L441:L442)</f>
        <v>135.93406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106.826932</v>
      </c>
      <c r="F441" s="7" t="n">
        <v>538.432</v>
      </c>
      <c r="G441" s="7" t="n">
        <v>1433.150791</v>
      </c>
      <c r="H441" s="7" t="n">
        <v>331.934058</v>
      </c>
      <c r="I441" s="7" t="n">
        <v>15548.856974</v>
      </c>
      <c r="J441" s="7"/>
      <c r="K441" s="7" t="n">
        <v>28.146285</v>
      </c>
      <c r="L441" s="7" t="n">
        <v>119.817737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14.388928</v>
      </c>
      <c r="F442" s="7" t="n">
        <v>72.61376</v>
      </c>
      <c r="G442" s="7" t="n">
        <v>193.615089</v>
      </c>
      <c r="H442" s="7" t="n">
        <v>47.438376</v>
      </c>
      <c r="I442" s="7" t="n">
        <v>2102.071386</v>
      </c>
      <c r="J442" s="7"/>
      <c r="K442" s="7" t="n">
        <v>4.147675</v>
      </c>
      <c r="L442" s="7" t="n">
        <v>16.116323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183.826624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183.826624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0.000638</v>
      </c>
      <c r="F3" s="5" t="n">
        <f aca="false">(F4+F10+F16+F23+F31)</f>
        <v>0.146131</v>
      </c>
      <c r="G3" s="5" t="n">
        <f aca="false">(G4+G10+G16+G23+G31)</f>
        <v>0.004256</v>
      </c>
      <c r="H3" s="5" t="n">
        <f aca="false">(H4+H10+H16+H23+H31)</f>
        <v>0.006272</v>
      </c>
      <c r="I3" s="5" t="n">
        <f aca="false">(I4+I10+I16+I23+I31)</f>
        <v>0.074203</v>
      </c>
      <c r="J3" s="5" t="n">
        <f aca="false">(J4+J10+J16+J23+J31)</f>
        <v>120.174</v>
      </c>
      <c r="K3" s="5" t="n">
        <f aca="false">(K4+K10+K16+K23+K31)</f>
        <v>0.002543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0.000255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0.000213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2.3E-005</v>
      </c>
      <c r="X3" s="5" t="n">
        <f aca="false">(X4+X10+X16+X23+X31)</f>
        <v>3E-006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1.064046173025E-006</v>
      </c>
      <c r="AE3" s="5" t="n">
        <f aca="false">(AE4+AE10+AE16+AE23+AE31)</f>
        <v>1.191731713788E-006</v>
      </c>
      <c r="AF3" s="5" t="n">
        <f aca="false">(AF4+AF10+AF16+AF23+AF31)</f>
        <v>1.787597570682E-006</v>
      </c>
      <c r="AG3" s="5" t="n">
        <f aca="false">(AG4+AG10+AG16+AG23+AG31)</f>
        <v>1.787597570682E-006</v>
      </c>
      <c r="AH3" s="5" t="n">
        <f aca="false">(AH4+AH10+AH16+AH23+AH31)</f>
        <v>1.787597570682E-006</v>
      </c>
      <c r="AI3" s="5" t="n">
        <f aca="false">(AI4+AI10+AI16+AI23+AI31)</f>
        <v>6.554524425834E-006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0.061007</v>
      </c>
      <c r="G4" s="6" t="n">
        <f aca="false">SUM(G5:G9)</f>
        <v>0</v>
      </c>
      <c r="H4" s="6" t="n">
        <f aca="false">SUM(H5:H9)</f>
        <v>0.004144</v>
      </c>
      <c r="I4" s="6" t="n">
        <f aca="false">SUM(I5:I9)</f>
        <v>0.01036</v>
      </c>
      <c r="J4" s="6" t="n">
        <f aca="false">SUM(J5:J9)</f>
        <v>0</v>
      </c>
      <c r="K4" s="6" t="n">
        <f aca="false">SUM(K5:K9)</f>
        <v>0.000415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0.061007</v>
      </c>
      <c r="G7" s="7"/>
      <c r="H7" s="7" t="n">
        <v>0.004144</v>
      </c>
      <c r="I7" s="7" t="n">
        <v>0.01036</v>
      </c>
      <c r="J7" s="7"/>
      <c r="K7" s="7" t="n">
        <v>0.000415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0.000638</v>
      </c>
      <c r="F31" s="6" t="n">
        <f aca="false">SUM(F32:F37)</f>
        <v>0.085124</v>
      </c>
      <c r="G31" s="6" t="n">
        <f aca="false">SUM(G32:G37)</f>
        <v>0.004256</v>
      </c>
      <c r="H31" s="6" t="n">
        <f aca="false">SUM(H32:H37)</f>
        <v>0.002128</v>
      </c>
      <c r="I31" s="6" t="n">
        <f aca="false">SUM(I32:I37)</f>
        <v>0.063843</v>
      </c>
      <c r="J31" s="6" t="n">
        <f aca="false">SUM(J32:J37)</f>
        <v>120.174</v>
      </c>
      <c r="K31" s="6" t="n">
        <f aca="false">SUM(K32:K37)</f>
        <v>0.002128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0.000255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0.000213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2.3E-005</v>
      </c>
      <c r="X31" s="6" t="n">
        <f aca="false">SUM(X32:X37)</f>
        <v>3E-006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1.064046173025E-006</v>
      </c>
      <c r="AE31" s="6" t="n">
        <f aca="false">SUM(AE32:AE37)</f>
        <v>1.191731713788E-006</v>
      </c>
      <c r="AF31" s="6" t="n">
        <f aca="false">SUM(AF32:AF37)</f>
        <v>1.787597570682E-006</v>
      </c>
      <c r="AG31" s="6" t="n">
        <f aca="false">SUM(AG32:AG37)</f>
        <v>1.787597570682E-006</v>
      </c>
      <c r="AH31" s="6" t="n">
        <f aca="false">SUM(AH32:AH37)</f>
        <v>1.787597570682E-006</v>
      </c>
      <c r="AI31" s="6" t="n">
        <f aca="false">SUM(AI32:AI37)</f>
        <v>6.554524425834E-006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0.000638</v>
      </c>
      <c r="F34" s="7" t="n">
        <v>0.085124</v>
      </c>
      <c r="G34" s="7" t="n">
        <v>0.004256</v>
      </c>
      <c r="H34" s="7" t="n">
        <v>0.002128</v>
      </c>
      <c r="I34" s="7" t="n">
        <v>0.063843</v>
      </c>
      <c r="J34" s="7" t="n">
        <v>120.174</v>
      </c>
      <c r="K34" s="7" t="n">
        <v>0.002128</v>
      </c>
      <c r="L34" s="7"/>
      <c r="M34" s="7"/>
      <c r="N34" s="7"/>
      <c r="O34" s="7"/>
      <c r="P34" s="7" t="n">
        <v>0.000255</v>
      </c>
      <c r="Q34" s="7" t="n">
        <v>1E-006</v>
      </c>
      <c r="R34" s="7" t="n">
        <v>2E-006</v>
      </c>
      <c r="S34" s="7"/>
      <c r="T34" s="7" t="n">
        <v>0.000213</v>
      </c>
      <c r="U34" s="7" t="n">
        <v>1E-006</v>
      </c>
      <c r="V34" s="7" t="n">
        <v>3E-006</v>
      </c>
      <c r="W34" s="7" t="n">
        <v>2.3E-005</v>
      </c>
      <c r="X34" s="7" t="n">
        <v>3E-006</v>
      </c>
      <c r="Y34" s="7"/>
      <c r="Z34" s="7"/>
      <c r="AA34" s="7"/>
      <c r="AB34" s="7"/>
      <c r="AC34" s="7"/>
      <c r="AD34" s="7" t="n">
        <v>1.064046173025E-006</v>
      </c>
      <c r="AE34" s="7" t="n">
        <v>1.191731713788E-006</v>
      </c>
      <c r="AF34" s="7" t="n">
        <v>1.787597570682E-006</v>
      </c>
      <c r="AG34" s="7" t="n">
        <v>1.787597570682E-006</v>
      </c>
      <c r="AH34" s="7" t="n">
        <v>1.787597570682E-006</v>
      </c>
      <c r="AI34" s="7" t="n">
        <v>6.554524425834E-006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183.298386</v>
      </c>
      <c r="F38" s="5" t="n">
        <f aca="false">(F39+F46+F52)</f>
        <v>448.043635</v>
      </c>
      <c r="G38" s="5" t="n">
        <f aca="false">(G39+G46+G52)</f>
        <v>788.322541</v>
      </c>
      <c r="H38" s="5" t="n">
        <f aca="false">(H39+H46+H52)</f>
        <v>496.221982</v>
      </c>
      <c r="I38" s="5" t="n">
        <f aca="false">(I39+I46+I52)</f>
        <v>6124.970227</v>
      </c>
      <c r="J38" s="5" t="n">
        <f aca="false">(J39+J46+J52)</f>
        <v>192204.914</v>
      </c>
      <c r="K38" s="5" t="n">
        <f aca="false">(K39+K46+K52)</f>
        <v>7.134903</v>
      </c>
      <c r="L38" s="5" t="n">
        <f aca="false">(L39+L46+L52)</f>
        <v>101.913697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1.284065</v>
      </c>
      <c r="Q38" s="5" t="n">
        <f aca="false">(Q39+Q46+Q52)</f>
        <v>20.344485</v>
      </c>
      <c r="R38" s="5" t="n">
        <f aca="false">(R39+R46+R52)</f>
        <v>48.645096</v>
      </c>
      <c r="S38" s="5" t="n">
        <f aca="false">(S39+S46+S52)</f>
        <v>12.000686</v>
      </c>
      <c r="T38" s="5" t="n">
        <f aca="false">(T39+T46+T52)</f>
        <v>1.30683</v>
      </c>
      <c r="U38" s="5" t="n">
        <f aca="false">(U39+U46+U52)</f>
        <v>141.179943</v>
      </c>
      <c r="V38" s="5" t="n">
        <f aca="false">(V39+V46+V52)</f>
        <v>53.354996</v>
      </c>
      <c r="W38" s="5" t="n">
        <f aca="false">(W39+W46+W52)</f>
        <v>1.043313</v>
      </c>
      <c r="X38" s="5" t="n">
        <f aca="false">(X39+X46+X52)</f>
        <v>811.939021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0.007949</v>
      </c>
      <c r="AD38" s="5" t="n">
        <f aca="false">(AD39+AD46+AD52)</f>
        <v>1.01497818580908</v>
      </c>
      <c r="AE38" s="5" t="n">
        <f aca="false">(AE39+AE46+AE52)</f>
        <v>181.613634428004</v>
      </c>
      <c r="AF38" s="5" t="n">
        <f aca="false">(AF39+AF46+AF52)</f>
        <v>168.136021700914</v>
      </c>
      <c r="AG38" s="5" t="n">
        <f aca="false">(AG39+AG46+AG52)</f>
        <v>63.8245954400569</v>
      </c>
      <c r="AH38" s="5" t="n">
        <f aca="false">(AH39+AH46+AH52)</f>
        <v>105.121076558655</v>
      </c>
      <c r="AI38" s="5" t="n">
        <f aca="false">(AI39+AI46+AI52)</f>
        <v>518.69532812763</v>
      </c>
      <c r="AJ38" s="5" t="n">
        <f aca="false">(AJ39+AJ46+AJ52)</f>
        <v>0.013672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89.899881</v>
      </c>
      <c r="F39" s="6" t="n">
        <f aca="false">SUM(F40:F45)</f>
        <v>78.931701</v>
      </c>
      <c r="G39" s="6" t="n">
        <f aca="false">SUM(G40:G45)</f>
        <v>4.720728</v>
      </c>
      <c r="H39" s="6" t="n">
        <f aca="false">SUM(H40:H45)</f>
        <v>13.041924</v>
      </c>
      <c r="I39" s="6" t="n">
        <f aca="false">SUM(I40:I45)</f>
        <v>32.621555</v>
      </c>
      <c r="J39" s="6" t="n">
        <f aca="false">SUM(J40:J45)</f>
        <v>61094.697</v>
      </c>
      <c r="K39" s="6" t="n">
        <f aca="false">SUM(K40:K45)</f>
        <v>0.387457</v>
      </c>
      <c r="L39" s="6" t="n">
        <f aca="false">SUM(L40:L45)</f>
        <v>0.01114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0.658889</v>
      </c>
      <c r="Q39" s="6" t="n">
        <f aca="false">SUM(Q40:Q45)</f>
        <v>0.193637</v>
      </c>
      <c r="R39" s="6" t="n">
        <f aca="false">SUM(R40:R45)</f>
        <v>12.576794</v>
      </c>
      <c r="S39" s="6" t="n">
        <f aca="false">SUM(S40:S45)</f>
        <v>1.90073</v>
      </c>
      <c r="T39" s="6" t="n">
        <f aca="false">SUM(T40:T45)</f>
        <v>0.099257</v>
      </c>
      <c r="U39" s="6" t="n">
        <f aca="false">SUM(U40:U45)</f>
        <v>125.465456</v>
      </c>
      <c r="V39" s="6" t="n">
        <f aca="false">SUM(V40:V45)</f>
        <v>6.422506</v>
      </c>
      <c r="W39" s="6" t="n">
        <f aca="false">SUM(W40:W45)</f>
        <v>0.071074</v>
      </c>
      <c r="X39" s="6" t="n">
        <f aca="false">SUM(X40:X45)</f>
        <v>3.858562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0.000144</v>
      </c>
      <c r="AD39" s="6" t="n">
        <f aca="false">SUM(AD40:AD45)</f>
        <v>0.00657714931324965</v>
      </c>
      <c r="AE39" s="6" t="n">
        <f aca="false">SUM(AE40:AE45)</f>
        <v>0.648662978128577</v>
      </c>
      <c r="AF39" s="6" t="n">
        <f aca="false">SUM(AF40:AF45)</f>
        <v>1.28383721998905</v>
      </c>
      <c r="AG39" s="6" t="n">
        <f aca="false">SUM(AG40:AG45)</f>
        <v>0.641617728644374</v>
      </c>
      <c r="AH39" s="6" t="n">
        <f aca="false">SUM(AH40:AH45)</f>
        <v>0.637106050845844</v>
      </c>
      <c r="AI39" s="6" t="n">
        <f aca="false">SUM(AI40:AI45)</f>
        <v>3.21122397760785</v>
      </c>
      <c r="AJ39" s="6" t="n">
        <f aca="false">SUM(AJ40:AJ45)</f>
        <v>0.000238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89.138032</v>
      </c>
      <c r="F42" s="7" t="n">
        <v>70.691792</v>
      </c>
      <c r="G42" s="7" t="n">
        <v>3.595615</v>
      </c>
      <c r="H42" s="7" t="n">
        <v>7.3359</v>
      </c>
      <c r="I42" s="7" t="n">
        <v>31.266634</v>
      </c>
      <c r="J42" s="7" t="n">
        <v>58356.497</v>
      </c>
      <c r="K42" s="7" t="n">
        <v>0.37518</v>
      </c>
      <c r="L42" s="7" t="n">
        <v>0.01114</v>
      </c>
      <c r="M42" s="7"/>
      <c r="N42" s="7"/>
      <c r="O42" s="7"/>
      <c r="P42" s="7" t="n">
        <v>0.655978</v>
      </c>
      <c r="Q42" s="7" t="n">
        <v>0.193538</v>
      </c>
      <c r="R42" s="7" t="n">
        <v>12.573119</v>
      </c>
      <c r="S42" s="7" t="n">
        <v>1.897596</v>
      </c>
      <c r="T42" s="7" t="n">
        <v>0.094731</v>
      </c>
      <c r="U42" s="7" t="n">
        <v>125.464881</v>
      </c>
      <c r="V42" s="7" t="n">
        <v>6.421145</v>
      </c>
      <c r="W42" s="7" t="n">
        <v>0.067793</v>
      </c>
      <c r="X42" s="7" t="n">
        <v>3.501031</v>
      </c>
      <c r="Y42" s="7"/>
      <c r="Z42" s="7"/>
      <c r="AA42" s="7"/>
      <c r="AB42" s="7"/>
      <c r="AC42" s="7" t="n">
        <v>0.000141</v>
      </c>
      <c r="AD42" s="7" t="n">
        <v>0.00653892127631221</v>
      </c>
      <c r="AE42" s="7" t="n">
        <v>0.648611778321597</v>
      </c>
      <c r="AF42" s="7" t="n">
        <v>1.28349984969007</v>
      </c>
      <c r="AG42" s="7" t="n">
        <v>0.641560275414183</v>
      </c>
      <c r="AH42" s="7" t="n">
        <v>0.637050888893175</v>
      </c>
      <c r="AI42" s="7" t="n">
        <v>3.21072279231902</v>
      </c>
      <c r="AJ42" s="7" t="n">
        <v>0.000238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0.486967</v>
      </c>
      <c r="F43" s="7" t="n">
        <v>1.700757</v>
      </c>
      <c r="G43" s="7" t="n">
        <v>0.029799</v>
      </c>
      <c r="H43" s="7" t="n">
        <v>0.191241</v>
      </c>
      <c r="I43" s="7" t="n">
        <v>0.110816</v>
      </c>
      <c r="J43" s="7" t="n">
        <v>1787.547</v>
      </c>
      <c r="K43" s="7" t="n">
        <v>0.007984</v>
      </c>
      <c r="L43" s="7"/>
      <c r="M43" s="7"/>
      <c r="N43" s="7"/>
      <c r="O43" s="7"/>
      <c r="P43" s="7" t="n">
        <v>0.002116</v>
      </c>
      <c r="Q43" s="7" t="n">
        <v>1.5E-005</v>
      </c>
      <c r="R43" s="7" t="n">
        <v>0.002092</v>
      </c>
      <c r="S43" s="7" t="n">
        <v>0.001353</v>
      </c>
      <c r="T43" s="7" t="n">
        <v>0.002993</v>
      </c>
      <c r="U43" s="7" t="n">
        <v>6.1E-005</v>
      </c>
      <c r="V43" s="7" t="n">
        <v>0.00015</v>
      </c>
      <c r="W43" s="7" t="n">
        <v>0.000213</v>
      </c>
      <c r="X43" s="7" t="n">
        <v>0.004392</v>
      </c>
      <c r="Y43" s="7"/>
      <c r="Z43" s="7"/>
      <c r="AA43" s="7"/>
      <c r="AB43" s="7"/>
      <c r="AC43" s="7" t="n">
        <v>2E-006</v>
      </c>
      <c r="AD43" s="7" t="n">
        <v>2.7441300455543E-005</v>
      </c>
      <c r="AE43" s="7" t="n">
        <v>2.95282601594148E-005</v>
      </c>
      <c r="AF43" s="7" t="n">
        <v>0.000170610111464461</v>
      </c>
      <c r="AG43" s="7" t="n">
        <v>3.23363919338432E-005</v>
      </c>
      <c r="AH43" s="7" t="n">
        <v>3.02570878807512E-005</v>
      </c>
      <c r="AI43" s="7" t="n">
        <v>0.00026273185143847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0.274882</v>
      </c>
      <c r="F44" s="7" t="n">
        <v>6.539152</v>
      </c>
      <c r="G44" s="7" t="n">
        <v>1.095314</v>
      </c>
      <c r="H44" s="7" t="n">
        <v>5.514783</v>
      </c>
      <c r="I44" s="7" t="n">
        <v>1.244105</v>
      </c>
      <c r="J44" s="7" t="n">
        <v>950.653</v>
      </c>
      <c r="K44" s="7" t="n">
        <v>0.004293</v>
      </c>
      <c r="L44" s="7"/>
      <c r="M44" s="7"/>
      <c r="N44" s="7"/>
      <c r="O44" s="7"/>
      <c r="P44" s="7" t="n">
        <v>0.000795</v>
      </c>
      <c r="Q44" s="7" t="n">
        <v>8.4E-005</v>
      </c>
      <c r="R44" s="7" t="n">
        <v>0.001583</v>
      </c>
      <c r="S44" s="7" t="n">
        <v>0.001781</v>
      </c>
      <c r="T44" s="7" t="n">
        <v>0.001533</v>
      </c>
      <c r="U44" s="7" t="n">
        <v>0.000514</v>
      </c>
      <c r="V44" s="7" t="n">
        <v>0.001211</v>
      </c>
      <c r="W44" s="7" t="n">
        <v>0.003068</v>
      </c>
      <c r="X44" s="7" t="n">
        <v>0.353139</v>
      </c>
      <c r="Y44" s="7"/>
      <c r="Z44" s="7"/>
      <c r="AA44" s="7"/>
      <c r="AB44" s="7"/>
      <c r="AC44" s="7" t="n">
        <v>1E-006</v>
      </c>
      <c r="AD44" s="7" t="n">
        <v>1.07867364818997E-005</v>
      </c>
      <c r="AE44" s="7" t="n">
        <v>2.1671546821372E-005</v>
      </c>
      <c r="AF44" s="7" t="n">
        <v>0.00016676018751813</v>
      </c>
      <c r="AG44" s="7" t="n">
        <v>2.5116838257133E-005</v>
      </c>
      <c r="AH44" s="7" t="n">
        <v>2.4904864787946E-005</v>
      </c>
      <c r="AI44" s="7" t="n">
        <v>0.00023845343738458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76.155072</v>
      </c>
      <c r="F46" s="6" t="n">
        <f aca="false">SUM(F47:F51)</f>
        <v>185.725247</v>
      </c>
      <c r="G46" s="6" t="n">
        <f aca="false">SUM(G47:G51)</f>
        <v>773.871003</v>
      </c>
      <c r="H46" s="6" t="n">
        <f aca="false">SUM(H47:H51)</f>
        <v>480.009708</v>
      </c>
      <c r="I46" s="6" t="n">
        <f aca="false">SUM(I47:I51)</f>
        <v>6061.569003</v>
      </c>
      <c r="J46" s="6" t="n">
        <f aca="false">SUM(J47:J51)</f>
        <v>104153.887</v>
      </c>
      <c r="K46" s="6" t="n">
        <f aca="false">SUM(K47:K51)</f>
        <v>6.603162</v>
      </c>
      <c r="L46" s="6" t="n">
        <f aca="false">SUM(L47:L51)</f>
        <v>101.902557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0.537067</v>
      </c>
      <c r="Q46" s="6" t="n">
        <f aca="false">SUM(Q47:Q51)</f>
        <v>20.13109</v>
      </c>
      <c r="R46" s="6" t="n">
        <f aca="false">SUM(R47:R51)</f>
        <v>35.935911</v>
      </c>
      <c r="S46" s="6" t="n">
        <f aca="false">SUM(S47:S51)</f>
        <v>10.013225</v>
      </c>
      <c r="T46" s="6" t="n">
        <f aca="false">SUM(T47:T51)</f>
        <v>1.166749</v>
      </c>
      <c r="U46" s="6" t="n">
        <f aca="false">SUM(U47:U51)</f>
        <v>3.550225</v>
      </c>
      <c r="V46" s="6" t="n">
        <f aca="false">SUM(V47:V51)</f>
        <v>46.282266</v>
      </c>
      <c r="W46" s="6" t="n">
        <f aca="false">SUM(W47:W51)</f>
        <v>0.830346</v>
      </c>
      <c r="X46" s="6" t="n">
        <f aca="false">SUM(X47:X51)</f>
        <v>797.220974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0.00773</v>
      </c>
      <c r="AD46" s="6" t="n">
        <f aca="false">SUM(AD47:AD51)</f>
        <v>1.00754381839836</v>
      </c>
      <c r="AE46" s="6" t="n">
        <f aca="false">SUM(AE47:AE51)</f>
        <v>180.909035104598</v>
      </c>
      <c r="AF46" s="6" t="n">
        <f aca="false">SUM(AF47:AF51)</f>
        <v>166.738124027744</v>
      </c>
      <c r="AG46" s="6" t="n">
        <f aca="false">SUM(AG47:AG51)</f>
        <v>63.1270311529609</v>
      </c>
      <c r="AH46" s="6" t="n">
        <f aca="false">SUM(AH47:AH51)</f>
        <v>104.42806298811</v>
      </c>
      <c r="AI46" s="6" t="n">
        <f aca="false">SUM(AI47:AI51)</f>
        <v>515.202253273413</v>
      </c>
      <c r="AJ46" s="6" t="n">
        <f aca="false">SUM(AJ47:AJ51)</f>
        <v>0.004001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63.78524</v>
      </c>
      <c r="F48" s="7" t="n">
        <v>124.733505</v>
      </c>
      <c r="G48" s="7" t="n">
        <v>138.863171</v>
      </c>
      <c r="H48" s="7" t="n">
        <v>142.650654</v>
      </c>
      <c r="I48" s="7" t="n">
        <v>1563.448293</v>
      </c>
      <c r="J48" s="7" t="n">
        <v>104153.887</v>
      </c>
      <c r="K48" s="7" t="n">
        <v>2.105042</v>
      </c>
      <c r="L48" s="7" t="n">
        <v>26.953896</v>
      </c>
      <c r="M48" s="7"/>
      <c r="N48" s="7"/>
      <c r="O48" s="7"/>
      <c r="P48" s="7" t="n">
        <v>0.323407</v>
      </c>
      <c r="Q48" s="7" t="n">
        <v>5.512198</v>
      </c>
      <c r="R48" s="7" t="n">
        <v>10.071718</v>
      </c>
      <c r="S48" s="7" t="n">
        <v>3.266043</v>
      </c>
      <c r="T48" s="7" t="n">
        <v>0.537012</v>
      </c>
      <c r="U48" s="7" t="n">
        <v>1.301165</v>
      </c>
      <c r="V48" s="7" t="n">
        <v>15.919951</v>
      </c>
      <c r="W48" s="7" t="n">
        <v>0.26808</v>
      </c>
      <c r="X48" s="7" t="n">
        <v>221.461522</v>
      </c>
      <c r="Y48" s="7"/>
      <c r="Z48" s="7"/>
      <c r="AA48" s="7"/>
      <c r="AB48" s="7"/>
      <c r="AC48" s="7" t="n">
        <v>0.002108</v>
      </c>
      <c r="AD48" s="7" t="n">
        <v>0.195282281075922</v>
      </c>
      <c r="AE48" s="7" t="n">
        <v>44.8408836406461</v>
      </c>
      <c r="AF48" s="7" t="n">
        <v>41.9152743376724</v>
      </c>
      <c r="AG48" s="7" t="n">
        <v>15.8967637026637</v>
      </c>
      <c r="AH48" s="7" t="n">
        <v>24.5864203935601</v>
      </c>
      <c r="AI48" s="7" t="n">
        <v>127.239342074542</v>
      </c>
      <c r="AJ48" s="7" t="n">
        <v>0.003938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12.369832</v>
      </c>
      <c r="F51" s="7" t="n">
        <v>60.991742</v>
      </c>
      <c r="G51" s="7" t="n">
        <v>635.007832</v>
      </c>
      <c r="H51" s="7" t="n">
        <v>337.359054</v>
      </c>
      <c r="I51" s="7" t="n">
        <v>4498.12071</v>
      </c>
      <c r="J51" s="7"/>
      <c r="K51" s="7" t="n">
        <v>4.49812</v>
      </c>
      <c r="L51" s="7" t="n">
        <v>74.948661</v>
      </c>
      <c r="M51" s="7"/>
      <c r="N51" s="7"/>
      <c r="O51" s="7"/>
      <c r="P51" s="7" t="n">
        <v>0.21366</v>
      </c>
      <c r="Q51" s="7" t="n">
        <v>14.618892</v>
      </c>
      <c r="R51" s="7" t="n">
        <v>25.864193</v>
      </c>
      <c r="S51" s="7" t="n">
        <v>6.747182</v>
      </c>
      <c r="T51" s="7" t="n">
        <v>0.629737</v>
      </c>
      <c r="U51" s="7" t="n">
        <v>2.24906</v>
      </c>
      <c r="V51" s="7" t="n">
        <v>30.362315</v>
      </c>
      <c r="W51" s="7" t="n">
        <v>0.562266</v>
      </c>
      <c r="X51" s="7" t="n">
        <v>575.759452</v>
      </c>
      <c r="Y51" s="7"/>
      <c r="Z51" s="7"/>
      <c r="AA51" s="7"/>
      <c r="AB51" s="7"/>
      <c r="AC51" s="7" t="n">
        <v>0.005622</v>
      </c>
      <c r="AD51" s="7" t="n">
        <v>0.81226153732244</v>
      </c>
      <c r="AE51" s="7" t="n">
        <v>136.068151463952</v>
      </c>
      <c r="AF51" s="7" t="n">
        <v>124.822849690071</v>
      </c>
      <c r="AG51" s="7" t="n">
        <v>47.2302674502973</v>
      </c>
      <c r="AH51" s="7" t="n">
        <v>79.8416425945501</v>
      </c>
      <c r="AI51" s="7" t="n">
        <v>387.96291119887</v>
      </c>
      <c r="AJ51" s="7" t="n">
        <v>6.3E-005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17.243433</v>
      </c>
      <c r="F52" s="6" t="n">
        <f aca="false">SUM(F53:F57)</f>
        <v>183.386687</v>
      </c>
      <c r="G52" s="6" t="n">
        <f aca="false">SUM(G53:G57)</f>
        <v>9.73081</v>
      </c>
      <c r="H52" s="6" t="n">
        <f aca="false">SUM(H53:H57)</f>
        <v>3.17035</v>
      </c>
      <c r="I52" s="6" t="n">
        <f aca="false">SUM(I53:I57)</f>
        <v>30.779669</v>
      </c>
      <c r="J52" s="6" t="n">
        <f aca="false">SUM(J53:J57)</f>
        <v>26956.33</v>
      </c>
      <c r="K52" s="6" t="n">
        <f aca="false">SUM(K53:K57)</f>
        <v>0.144284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0.088109</v>
      </c>
      <c r="Q52" s="6" t="n">
        <f aca="false">SUM(Q53:Q57)</f>
        <v>0.019758</v>
      </c>
      <c r="R52" s="6" t="n">
        <f aca="false">SUM(R53:R57)</f>
        <v>0.132391</v>
      </c>
      <c r="S52" s="6" t="n">
        <f aca="false">SUM(S53:S57)</f>
        <v>0.086731</v>
      </c>
      <c r="T52" s="6" t="n">
        <f aca="false">SUM(T53:T57)</f>
        <v>0.040824</v>
      </c>
      <c r="U52" s="6" t="n">
        <f aca="false">SUM(U53:U57)</f>
        <v>12.164262</v>
      </c>
      <c r="V52" s="6" t="n">
        <f aca="false">SUM(V53:V57)</f>
        <v>0.650224</v>
      </c>
      <c r="W52" s="6" t="n">
        <f aca="false">SUM(W53:W57)</f>
        <v>0.141893</v>
      </c>
      <c r="X52" s="6" t="n">
        <f aca="false">SUM(X53:X57)</f>
        <v>10.859485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7.5E-005</v>
      </c>
      <c r="AD52" s="6" t="n">
        <f aca="false">SUM(AD53:AD57)</f>
        <v>0.000857218097463699</v>
      </c>
      <c r="AE52" s="6" t="n">
        <f aca="false">SUM(AE53:AE57)</f>
        <v>0.0559363452777078</v>
      </c>
      <c r="AF52" s="6" t="n">
        <f aca="false">SUM(AF53:AF57)</f>
        <v>0.114060453180996</v>
      </c>
      <c r="AG52" s="6" t="n">
        <f aca="false">SUM(AG53:AG57)</f>
        <v>0.0559465584515997</v>
      </c>
      <c r="AH52" s="6" t="n">
        <f aca="false">SUM(AH53:AH57)</f>
        <v>0.0559075196987478</v>
      </c>
      <c r="AI52" s="6" t="n">
        <f aca="false">SUM(AI53:AI57)</f>
        <v>0.281850876609052</v>
      </c>
      <c r="AJ52" s="6" t="n">
        <f aca="false">SUM(AJ53:AJ57)</f>
        <v>0.009433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7.811909</v>
      </c>
      <c r="F54" s="7" t="n">
        <v>11.40668</v>
      </c>
      <c r="G54" s="7" t="n">
        <v>0.570334</v>
      </c>
      <c r="H54" s="7" t="n">
        <v>1.287121</v>
      </c>
      <c r="I54" s="7" t="n">
        <v>6.613016</v>
      </c>
      <c r="J54" s="7" t="n">
        <v>13020.353</v>
      </c>
      <c r="K54" s="7" t="n">
        <v>0.031291</v>
      </c>
      <c r="L54" s="7"/>
      <c r="M54" s="7"/>
      <c r="N54" s="7"/>
      <c r="O54" s="7"/>
      <c r="P54" s="7" t="n">
        <v>0.07306</v>
      </c>
      <c r="Q54" s="7" t="n">
        <v>0.016682</v>
      </c>
      <c r="R54" s="7" t="n">
        <v>0.011208</v>
      </c>
      <c r="S54" s="7" t="n">
        <v>0.007224</v>
      </c>
      <c r="T54" s="7" t="n">
        <v>0.020194</v>
      </c>
      <c r="U54" s="7" t="n">
        <v>11.09718</v>
      </c>
      <c r="V54" s="7" t="n">
        <v>0.555075</v>
      </c>
      <c r="W54" s="7" t="n">
        <v>0.101485</v>
      </c>
      <c r="X54" s="7" t="n">
        <v>0.277648</v>
      </c>
      <c r="Y54" s="7"/>
      <c r="Z54" s="7"/>
      <c r="AA54" s="7"/>
      <c r="AB54" s="7"/>
      <c r="AC54" s="7" t="n">
        <v>3.4E-005</v>
      </c>
      <c r="AD54" s="7" t="n">
        <v>0.000628081835514775</v>
      </c>
      <c r="AE54" s="7" t="n">
        <v>0.0555785317669635</v>
      </c>
      <c r="AF54" s="7" t="n">
        <v>0.11123560967512</v>
      </c>
      <c r="AG54" s="7" t="n">
        <v>0.0556264095209337</v>
      </c>
      <c r="AH54" s="7" t="n">
        <v>0.0556250353481602</v>
      </c>
      <c r="AI54" s="7" t="n">
        <v>0.278065586311178</v>
      </c>
      <c r="AJ54" s="7" t="n">
        <v>0.009433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9.431524</v>
      </c>
      <c r="F56" s="7" t="n">
        <v>171.980007</v>
      </c>
      <c r="G56" s="7" t="n">
        <v>9.160476</v>
      </c>
      <c r="H56" s="7" t="n">
        <v>1.883229</v>
      </c>
      <c r="I56" s="7" t="n">
        <v>24.166653</v>
      </c>
      <c r="J56" s="7" t="n">
        <v>13935.977</v>
      </c>
      <c r="K56" s="7" t="n">
        <v>0.112993</v>
      </c>
      <c r="L56" s="7"/>
      <c r="M56" s="7"/>
      <c r="N56" s="7"/>
      <c r="O56" s="7"/>
      <c r="P56" s="7" t="n">
        <v>0.015049</v>
      </c>
      <c r="Q56" s="7" t="n">
        <v>0.003076</v>
      </c>
      <c r="R56" s="7" t="n">
        <v>0.121183</v>
      </c>
      <c r="S56" s="7" t="n">
        <v>0.079507</v>
      </c>
      <c r="T56" s="7" t="n">
        <v>0.02063</v>
      </c>
      <c r="U56" s="7" t="n">
        <v>1.067082</v>
      </c>
      <c r="V56" s="7" t="n">
        <v>0.095149</v>
      </c>
      <c r="W56" s="7" t="n">
        <v>0.040408</v>
      </c>
      <c r="X56" s="7" t="n">
        <v>10.581837</v>
      </c>
      <c r="Y56" s="7"/>
      <c r="Z56" s="7"/>
      <c r="AA56" s="7"/>
      <c r="AB56" s="7"/>
      <c r="AC56" s="7" t="n">
        <v>4.1E-005</v>
      </c>
      <c r="AD56" s="7" t="n">
        <v>0.000229136261948924</v>
      </c>
      <c r="AE56" s="7" t="n">
        <v>0.000357813510744308</v>
      </c>
      <c r="AF56" s="7" t="n">
        <v>0.00282484350587611</v>
      </c>
      <c r="AG56" s="7" t="n">
        <v>0.000320148930665959</v>
      </c>
      <c r="AH56" s="7" t="n">
        <v>0.000282484350587611</v>
      </c>
      <c r="AI56" s="7" t="n">
        <v>0.00378529029787399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12010.4635746</v>
      </c>
      <c r="F58" s="5" t="n">
        <f aca="false">(F59+F66+F70)</f>
        <v>3117.24231757184</v>
      </c>
      <c r="G58" s="5" t="n">
        <f aca="false">(G59+G66+G70)</f>
        <v>206.503002336</v>
      </c>
      <c r="H58" s="5" t="n">
        <f aca="false">(H59+H66+H70)</f>
        <v>112.10356593</v>
      </c>
      <c r="I58" s="5" t="n">
        <f aca="false">(I59+I66+I70)</f>
        <v>1382.26385601873</v>
      </c>
      <c r="J58" s="5" t="n">
        <f aca="false">(J59+J66+J70)</f>
        <v>1098909.91349272</v>
      </c>
      <c r="K58" s="5" t="n">
        <f aca="false">(K59+K66+K70)</f>
        <v>8.008030175</v>
      </c>
      <c r="L58" s="5" t="n">
        <f aca="false">(L59+L66+L70)</f>
        <v>10.242138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51.7600766336</v>
      </c>
      <c r="Q58" s="5" t="n">
        <f aca="false">(Q59+Q66+Q70)</f>
        <v>112.178643784</v>
      </c>
      <c r="R58" s="5" t="n">
        <f aca="false">(R59+R66+R70)</f>
        <v>58.449433916</v>
      </c>
      <c r="S58" s="5" t="n">
        <f aca="false">(S59+S66+S70)</f>
        <v>92.9395281192</v>
      </c>
      <c r="T58" s="5" t="n">
        <f aca="false">(T59+T66+T70)</f>
        <v>43.24627867112</v>
      </c>
      <c r="U58" s="5" t="n">
        <f aca="false">(U59+U66+U70)</f>
        <v>2230.8314146</v>
      </c>
      <c r="V58" s="5" t="n">
        <f aca="false">(V59+V66+V70)</f>
        <v>456.3464703792</v>
      </c>
      <c r="W58" s="5" t="n">
        <f aca="false">(W59+W66+W70)</f>
        <v>21.2312905792</v>
      </c>
      <c r="X58" s="5" t="n">
        <f aca="false">(X59+X66+X70)</f>
        <v>1108.573706696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0.002922</v>
      </c>
      <c r="AD58" s="5" t="n">
        <f aca="false">(AD59+AD66+AD70)</f>
        <v>0.0707385741853307</v>
      </c>
      <c r="AE58" s="5" t="n">
        <f aca="false">(AE59+AE66+AE70)</f>
        <v>3.12097686743471</v>
      </c>
      <c r="AF58" s="5" t="n">
        <f aca="false">(AF59+AF66+AF70)</f>
        <v>5.18589485083233</v>
      </c>
      <c r="AG58" s="5" t="n">
        <f aca="false">(AG59+AG66+AG70)</f>
        <v>1.74074137095912</v>
      </c>
      <c r="AH58" s="5" t="n">
        <f aca="false">(AH59+AH66+AH70)</f>
        <v>1.49819723496464</v>
      </c>
      <c r="AI58" s="5" t="n">
        <f aca="false">(AI59+AI66+AI70)</f>
        <v>11.5458103241908</v>
      </c>
      <c r="AJ58" s="5" t="n">
        <f aca="false">(AJ59+AJ66+AJ70)</f>
        <v>0.016496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6111.304372</v>
      </c>
      <c r="F59" s="6" t="n">
        <f aca="false">SUM(F60:F65)</f>
        <v>1077.23445354</v>
      </c>
      <c r="G59" s="6" t="n">
        <f aca="false">SUM(G60:G65)</f>
        <v>183.015339951</v>
      </c>
      <c r="H59" s="6" t="n">
        <f aca="false">SUM(H60:H65)</f>
        <v>93.67548111</v>
      </c>
      <c r="I59" s="6" t="n">
        <f aca="false">SUM(I60:I65)</f>
        <v>303.525576287</v>
      </c>
      <c r="J59" s="6" t="n">
        <f aca="false">SUM(J60:J65)</f>
        <v>596317.243699402</v>
      </c>
      <c r="K59" s="6" t="n">
        <f aca="false">SUM(K60:K65)</f>
        <v>4.168938211</v>
      </c>
      <c r="L59" s="6" t="n">
        <f aca="false">SUM(L60:L65)</f>
        <v>10.242138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26.8660129326</v>
      </c>
      <c r="Q59" s="6" t="n">
        <f aca="false">SUM(Q60:Q65)</f>
        <v>40.320744844</v>
      </c>
      <c r="R59" s="6" t="n">
        <f aca="false">SUM(R60:R65)</f>
        <v>33.0881967935</v>
      </c>
      <c r="S59" s="6" t="n">
        <f aca="false">SUM(S60:S65)</f>
        <v>66.1807313347</v>
      </c>
      <c r="T59" s="6" t="n">
        <f aca="false">SUM(T60:T65)</f>
        <v>31.32335193317</v>
      </c>
      <c r="U59" s="6" t="n">
        <f aca="false">SUM(U60:U65)</f>
        <v>1732.91764135</v>
      </c>
      <c r="V59" s="6" t="n">
        <f aca="false">SUM(V60:V65)</f>
        <v>377.3055548072</v>
      </c>
      <c r="W59" s="6" t="n">
        <f aca="false">SUM(W60:W65)</f>
        <v>13.5610423822</v>
      </c>
      <c r="X59" s="6" t="n">
        <f aca="false">SUM(X60:X65)</f>
        <v>917.273552086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0.001401</v>
      </c>
      <c r="AD59" s="6" t="n">
        <f aca="false">SUM(AD60:AD65)</f>
        <v>0.0514907944227998</v>
      </c>
      <c r="AE59" s="6" t="n">
        <f aca="false">SUM(AE60:AE65)</f>
        <v>3.0951276242997</v>
      </c>
      <c r="AF59" s="6" t="n">
        <f aca="false">SUM(AF60:AF65)</f>
        <v>5.08426201579415</v>
      </c>
      <c r="AG59" s="6" t="n">
        <f aca="false">SUM(AG60:AG65)</f>
        <v>1.71133463791438</v>
      </c>
      <c r="AH59" s="6" t="n">
        <f aca="false">SUM(AH60:AH65)</f>
        <v>1.47947914560658</v>
      </c>
      <c r="AI59" s="6" t="n">
        <f aca="false">SUM(AI60:AI65)</f>
        <v>11.3702034236148</v>
      </c>
      <c r="AJ59" s="6" t="n">
        <f aca="false">SUM(AJ60:AJ65)</f>
        <v>1.6E-005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5578</v>
      </c>
      <c r="F61" s="7" t="n">
        <v>922.66308654</v>
      </c>
      <c r="G61" s="7" t="n">
        <v>14.944542951</v>
      </c>
      <c r="H61" s="7" t="n">
        <v>19.49288211</v>
      </c>
      <c r="I61" s="7" t="n">
        <v>98.114173287</v>
      </c>
      <c r="J61" s="7" t="n">
        <v>498807.778699402</v>
      </c>
      <c r="K61" s="7" t="n">
        <v>1.949288211</v>
      </c>
      <c r="L61" s="7"/>
      <c r="M61" s="7"/>
      <c r="N61" s="7"/>
      <c r="O61" s="7"/>
      <c r="P61" s="7" t="n">
        <v>25.8605569326</v>
      </c>
      <c r="Q61" s="7" t="n">
        <v>7.797152844</v>
      </c>
      <c r="R61" s="7" t="n">
        <v>16.5689497935</v>
      </c>
      <c r="S61" s="7" t="n">
        <v>34.5024013347</v>
      </c>
      <c r="T61" s="7" t="n">
        <v>2.21569093317</v>
      </c>
      <c r="U61" s="7" t="n">
        <v>1656.89497935</v>
      </c>
      <c r="V61" s="7" t="n">
        <v>29.6291808072</v>
      </c>
      <c r="W61" s="7" t="n">
        <v>13.3851123822</v>
      </c>
      <c r="X61" s="7" t="n">
        <v>570.491683086</v>
      </c>
      <c r="Y61" s="7"/>
      <c r="Z61" s="7"/>
      <c r="AA61" s="7"/>
      <c r="AB61" s="7"/>
      <c r="AC61" s="7"/>
      <c r="AD61" s="7" t="n">
        <v>0.016244068425</v>
      </c>
      <c r="AE61" s="7"/>
      <c r="AF61" s="7"/>
      <c r="AG61" s="7"/>
      <c r="AH61" s="7" t="n">
        <v>0.0449635814004</v>
      </c>
      <c r="AI61" s="7" t="n">
        <v>0.0449635814004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435.332757</v>
      </c>
      <c r="F62" s="7" t="n">
        <v>107.800928</v>
      </c>
      <c r="G62" s="7" t="n">
        <v>157.096592</v>
      </c>
      <c r="H62" s="7" t="n">
        <v>12.355474</v>
      </c>
      <c r="I62" s="7" t="n">
        <v>191.743032</v>
      </c>
      <c r="J62" s="7" t="n">
        <v>73938.14</v>
      </c>
      <c r="K62" s="7" t="n">
        <v>2.143626</v>
      </c>
      <c r="L62" s="7" t="n">
        <v>10.242138</v>
      </c>
      <c r="M62" s="7"/>
      <c r="N62" s="7"/>
      <c r="O62" s="7"/>
      <c r="P62" s="7" t="n">
        <v>0.93772</v>
      </c>
      <c r="Q62" s="7" t="n">
        <v>32.512119</v>
      </c>
      <c r="R62" s="7" t="n">
        <v>15.773418</v>
      </c>
      <c r="S62" s="7" t="n">
        <v>31.455124</v>
      </c>
      <c r="T62" s="7" t="n">
        <v>29.068663</v>
      </c>
      <c r="U62" s="7" t="n">
        <v>66.760834</v>
      </c>
      <c r="V62" s="7" t="n">
        <v>347.079524</v>
      </c>
      <c r="W62" s="7" t="n">
        <v>0.145617</v>
      </c>
      <c r="X62" s="7" t="n">
        <v>345.150385</v>
      </c>
      <c r="Y62" s="7"/>
      <c r="Z62" s="7"/>
      <c r="AA62" s="7"/>
      <c r="AB62" s="7"/>
      <c r="AC62" s="7" t="n">
        <v>0.001385</v>
      </c>
      <c r="AD62" s="7" t="n">
        <v>0.0346372558547475</v>
      </c>
      <c r="AE62" s="7" t="n">
        <v>3.09474419979776</v>
      </c>
      <c r="AF62" s="7" t="n">
        <v>5.08204673508137</v>
      </c>
      <c r="AG62" s="7" t="n">
        <v>1.7108549450705</v>
      </c>
      <c r="AH62" s="7" t="n">
        <v>1.43404039848812</v>
      </c>
      <c r="AI62" s="7" t="n">
        <v>11.3216862784377</v>
      </c>
      <c r="AJ62" s="7" t="n">
        <v>1.6E-005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63.549147</v>
      </c>
      <c r="F63" s="7" t="n">
        <v>24.926193</v>
      </c>
      <c r="G63" s="7" t="n">
        <v>1.30161</v>
      </c>
      <c r="H63" s="7" t="n">
        <v>0.357182</v>
      </c>
      <c r="I63" s="7" t="n">
        <v>5.489948</v>
      </c>
      <c r="J63" s="7" t="n">
        <v>15750.427</v>
      </c>
      <c r="K63" s="7" t="n">
        <v>0.05013</v>
      </c>
      <c r="L63" s="7"/>
      <c r="M63" s="7"/>
      <c r="N63" s="7"/>
      <c r="O63" s="7"/>
      <c r="P63" s="7" t="n">
        <v>0.049586</v>
      </c>
      <c r="Q63" s="7" t="n">
        <v>0.00726</v>
      </c>
      <c r="R63" s="7" t="n">
        <v>0.480502</v>
      </c>
      <c r="S63" s="7" t="n">
        <v>0.144119</v>
      </c>
      <c r="T63" s="7" t="n">
        <v>0.026111</v>
      </c>
      <c r="U63" s="7" t="n">
        <v>6.004375</v>
      </c>
      <c r="V63" s="7" t="n">
        <v>0.38459</v>
      </c>
      <c r="W63" s="7" t="n">
        <v>0.007144</v>
      </c>
      <c r="X63" s="7" t="n">
        <v>0.864934</v>
      </c>
      <c r="Y63" s="7"/>
      <c r="Z63" s="7"/>
      <c r="AA63" s="7"/>
      <c r="AB63" s="7"/>
      <c r="AC63" s="7" t="n">
        <v>1E-005</v>
      </c>
      <c r="AD63" s="7" t="n">
        <v>0.000394743813412695</v>
      </c>
      <c r="AE63" s="7" t="n">
        <v>0.000210588589648893</v>
      </c>
      <c r="AF63" s="7" t="n">
        <v>0.000899497500383278</v>
      </c>
      <c r="AG63" s="7" t="n">
        <v>0.000260643640992153</v>
      </c>
      <c r="AH63" s="7" t="n">
        <v>0.000251036816038903</v>
      </c>
      <c r="AI63" s="7" t="n">
        <v>0.00162176654706323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34.422468</v>
      </c>
      <c r="F64" s="7" t="n">
        <v>21.844246</v>
      </c>
      <c r="G64" s="7" t="n">
        <v>9.672595</v>
      </c>
      <c r="H64" s="7" t="n">
        <v>61.469943</v>
      </c>
      <c r="I64" s="7" t="n">
        <v>8.178423</v>
      </c>
      <c r="J64" s="7" t="n">
        <v>7820.898</v>
      </c>
      <c r="K64" s="7" t="n">
        <v>0.025894</v>
      </c>
      <c r="L64" s="7"/>
      <c r="M64" s="7"/>
      <c r="N64" s="7"/>
      <c r="O64" s="7"/>
      <c r="P64" s="7" t="n">
        <v>0.01815</v>
      </c>
      <c r="Q64" s="7" t="n">
        <v>0.004213</v>
      </c>
      <c r="R64" s="7" t="n">
        <v>0.265327</v>
      </c>
      <c r="S64" s="7" t="n">
        <v>0.079087</v>
      </c>
      <c r="T64" s="7" t="n">
        <v>0.012887</v>
      </c>
      <c r="U64" s="7" t="n">
        <v>3.257453</v>
      </c>
      <c r="V64" s="7" t="n">
        <v>0.21226</v>
      </c>
      <c r="W64" s="7" t="n">
        <v>0.023169</v>
      </c>
      <c r="X64" s="7" t="n">
        <v>0.76655</v>
      </c>
      <c r="Y64" s="7"/>
      <c r="Z64" s="7"/>
      <c r="AA64" s="7"/>
      <c r="AB64" s="7"/>
      <c r="AC64" s="7" t="n">
        <v>6E-006</v>
      </c>
      <c r="AD64" s="7" t="n">
        <v>0.000214726329639606</v>
      </c>
      <c r="AE64" s="7" t="n">
        <v>0.000172835912290305</v>
      </c>
      <c r="AF64" s="7" t="n">
        <v>0.00131578321240314</v>
      </c>
      <c r="AG64" s="7" t="n">
        <v>0.000219049202890416</v>
      </c>
      <c r="AH64" s="7" t="n">
        <v>0.000224128902028923</v>
      </c>
      <c r="AI64" s="7" t="n">
        <v>0.00193179722961278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1581</v>
      </c>
      <c r="F66" s="6" t="n">
        <f aca="false">SUM(F67:F69)</f>
        <v>141.66349834</v>
      </c>
      <c r="G66" s="6" t="n">
        <f aca="false">SUM(G67:G69)</f>
        <v>2.294549621</v>
      </c>
      <c r="H66" s="6" t="n">
        <f aca="false">SUM(H67:H69)</f>
        <v>2.99289081</v>
      </c>
      <c r="I66" s="6" t="n">
        <f aca="false">SUM(I67:I69)</f>
        <v>15.064217077</v>
      </c>
      <c r="J66" s="6" t="n">
        <f aca="false">SUM(J67:J69)</f>
        <v>77996.5501956914</v>
      </c>
      <c r="K66" s="6" t="n">
        <f aca="false">SUM(K67:K69)</f>
        <v>0.598578162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3.9705684746</v>
      </c>
      <c r="Q66" s="6" t="n">
        <f aca="false">SUM(Q67:Q69)</f>
        <v>1.197156324</v>
      </c>
      <c r="R66" s="6" t="n">
        <f aca="false">SUM(R67:R69)</f>
        <v>2.5439571885</v>
      </c>
      <c r="S66" s="6" t="n">
        <f aca="false">SUM(S67:S69)</f>
        <v>5.2974167337</v>
      </c>
      <c r="T66" s="6" t="n">
        <f aca="false">SUM(T67:T69)</f>
        <v>0.34019192207</v>
      </c>
      <c r="U66" s="6" t="n">
        <f aca="false">SUM(U67:U69)</f>
        <v>254.39571885</v>
      </c>
      <c r="V66" s="6" t="n">
        <f aca="false">SUM(V67:V69)</f>
        <v>4.5491940312</v>
      </c>
      <c r="W66" s="6" t="n">
        <f aca="false">SUM(W67:W69)</f>
        <v>2.0551183562</v>
      </c>
      <c r="X66" s="6" t="n">
        <f aca="false">SUM(X67:X69)</f>
        <v>87.591937706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0.002494075675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1581</v>
      </c>
      <c r="F69" s="7" t="n">
        <v>141.66349834</v>
      </c>
      <c r="G69" s="7" t="n">
        <v>2.294549621</v>
      </c>
      <c r="H69" s="7" t="n">
        <v>2.99289081</v>
      </c>
      <c r="I69" s="7" t="n">
        <v>15.064217077</v>
      </c>
      <c r="J69" s="7" t="n">
        <v>77996.5501956914</v>
      </c>
      <c r="K69" s="7" t="n">
        <v>0.598578162</v>
      </c>
      <c r="L69" s="7"/>
      <c r="M69" s="7"/>
      <c r="N69" s="7"/>
      <c r="O69" s="7"/>
      <c r="P69" s="7" t="n">
        <v>3.9705684746</v>
      </c>
      <c r="Q69" s="7" t="n">
        <v>1.197156324</v>
      </c>
      <c r="R69" s="7" t="n">
        <v>2.5439571885</v>
      </c>
      <c r="S69" s="7" t="n">
        <v>5.2974167337</v>
      </c>
      <c r="T69" s="7" t="n">
        <v>0.34019192207</v>
      </c>
      <c r="U69" s="7" t="n">
        <v>254.39571885</v>
      </c>
      <c r="V69" s="7" t="n">
        <v>4.5491940312</v>
      </c>
      <c r="W69" s="7" t="n">
        <v>2.0551183562</v>
      </c>
      <c r="X69" s="7" t="n">
        <v>87.591937706</v>
      </c>
      <c r="Y69" s="7"/>
      <c r="Z69" s="7"/>
      <c r="AA69" s="7"/>
      <c r="AB69" s="7"/>
      <c r="AC69" s="7"/>
      <c r="AD69" s="7" t="n">
        <v>0.002494075675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4318.1592026</v>
      </c>
      <c r="F70" s="6" t="n">
        <f aca="false">SUM(F71:F96)</f>
        <v>1898.34436569184</v>
      </c>
      <c r="G70" s="6" t="n">
        <f aca="false">SUM(G71:G96)</f>
        <v>21.193112764</v>
      </c>
      <c r="H70" s="6" t="n">
        <f aca="false">SUM(H71:H96)</f>
        <v>15.43519401</v>
      </c>
      <c r="I70" s="6" t="n">
        <f aca="false">SUM(I71:I96)</f>
        <v>1063.67406265473</v>
      </c>
      <c r="J70" s="6" t="n">
        <f aca="false">SUM(J71:J96)</f>
        <v>424596.119597632</v>
      </c>
      <c r="K70" s="6" t="n">
        <f aca="false">SUM(K71:K96)</f>
        <v>3.240513802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20.9234952264</v>
      </c>
      <c r="Q70" s="6" t="n">
        <f aca="false">SUM(Q71:Q96)</f>
        <v>70.660742616</v>
      </c>
      <c r="R70" s="6" t="n">
        <f aca="false">SUM(R71:R96)</f>
        <v>22.817279934</v>
      </c>
      <c r="S70" s="6" t="n">
        <f aca="false">SUM(S71:S96)</f>
        <v>21.4613800508</v>
      </c>
      <c r="T70" s="6" t="n">
        <f aca="false">SUM(T71:T96)</f>
        <v>11.58273481588</v>
      </c>
      <c r="U70" s="6" t="n">
        <f aca="false">SUM(U71:U96)</f>
        <v>243.5180544</v>
      </c>
      <c r="V70" s="6" t="n">
        <f aca="false">SUM(V71:V96)</f>
        <v>74.4917215408</v>
      </c>
      <c r="W70" s="6" t="n">
        <f aca="false">SUM(W71:W96)</f>
        <v>5.6151298408</v>
      </c>
      <c r="X70" s="6" t="n">
        <f aca="false">SUM(X71:X96)</f>
        <v>103.708216904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0.001521</v>
      </c>
      <c r="AD70" s="6" t="n">
        <f aca="false">SUM(AD71:AD96)</f>
        <v>0.0167537040875309</v>
      </c>
      <c r="AE70" s="6" t="n">
        <f aca="false">SUM(AE71:AE96)</f>
        <v>0.025849243135014</v>
      </c>
      <c r="AF70" s="6" t="n">
        <f aca="false">SUM(AF71:AF96)</f>
        <v>0.101632835038175</v>
      </c>
      <c r="AG70" s="6" t="n">
        <f aca="false">SUM(AG71:AG96)</f>
        <v>0.0294067330447397</v>
      </c>
      <c r="AH70" s="6" t="n">
        <f aca="false">SUM(AH71:AH96)</f>
        <v>0.0187180893580562</v>
      </c>
      <c r="AI70" s="6" t="n">
        <f aca="false">SUM(AI71:AI96)</f>
        <v>0.175606900575985</v>
      </c>
      <c r="AJ70" s="6" t="n">
        <f aca="false">SUM(AJ71:AJ96)</f>
        <v>0.01648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226.895347</v>
      </c>
      <c r="F81" s="7" t="n">
        <v>868.279282</v>
      </c>
      <c r="G81" s="7" t="n">
        <v>13.228277</v>
      </c>
      <c r="H81" s="7" t="n">
        <v>3.275006</v>
      </c>
      <c r="I81" s="7" t="n">
        <v>718.006527</v>
      </c>
      <c r="J81" s="7" t="n">
        <v>123097.015</v>
      </c>
      <c r="K81" s="7" t="n">
        <v>0.929896</v>
      </c>
      <c r="L81" s="7"/>
      <c r="M81" s="7"/>
      <c r="N81" s="7"/>
      <c r="O81" s="7"/>
      <c r="P81" s="7" t="n">
        <v>16.843759</v>
      </c>
      <c r="Q81" s="7" t="n">
        <v>67.705307</v>
      </c>
      <c r="R81" s="7" t="n">
        <v>16.843759</v>
      </c>
      <c r="S81" s="7" t="n">
        <v>16.843759</v>
      </c>
      <c r="T81" s="7" t="n">
        <v>10.568634</v>
      </c>
      <c r="U81" s="7" t="n">
        <v>16.843759</v>
      </c>
      <c r="V81" s="7" t="n">
        <v>67.705307</v>
      </c>
      <c r="W81" s="7" t="n">
        <v>2.311889</v>
      </c>
      <c r="X81" s="7" t="n">
        <v>67.705307</v>
      </c>
      <c r="Y81" s="7"/>
      <c r="Z81" s="7"/>
      <c r="AA81" s="7"/>
      <c r="AB81" s="7"/>
      <c r="AC81" s="7" t="n">
        <v>0.001521</v>
      </c>
      <c r="AD81" s="7" t="n">
        <v>0.0120647554984051</v>
      </c>
      <c r="AE81" s="7" t="n">
        <v>0.0214918901073557</v>
      </c>
      <c r="AF81" s="7" t="n">
        <v>0.0925804496932245</v>
      </c>
      <c r="AG81" s="7" t="n">
        <v>0.0254596236656367</v>
      </c>
      <c r="AH81" s="7" t="n">
        <v>0.0142177119171738</v>
      </c>
      <c r="AI81" s="7" t="n">
        <v>0.153749675383391</v>
      </c>
      <c r="AJ81" s="7" t="n">
        <v>0.01648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17.285204</v>
      </c>
      <c r="F83" s="7" t="n">
        <v>34.76572</v>
      </c>
      <c r="G83" s="7"/>
      <c r="H83" s="7"/>
      <c r="I83" s="7" t="n">
        <v>195.313033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329.421686</v>
      </c>
      <c r="F89" s="7" t="n">
        <v>73.126748</v>
      </c>
      <c r="G89" s="7" t="n">
        <v>6.540993</v>
      </c>
      <c r="H89" s="7" t="n">
        <v>2.417593</v>
      </c>
      <c r="I89" s="7" t="n">
        <v>20.639882</v>
      </c>
      <c r="J89" s="7" t="n">
        <v>39777.455</v>
      </c>
      <c r="K89" s="7" t="n">
        <v>0.371499</v>
      </c>
      <c r="L89" s="7"/>
      <c r="M89" s="7"/>
      <c r="N89" s="7"/>
      <c r="O89" s="7"/>
      <c r="P89" s="7" t="n">
        <v>2.438469</v>
      </c>
      <c r="Q89" s="7" t="n">
        <v>2.438469</v>
      </c>
      <c r="R89" s="7" t="n">
        <v>4.878898</v>
      </c>
      <c r="S89" s="7" t="n">
        <v>2.438469</v>
      </c>
      <c r="T89" s="7" t="n">
        <v>0.85609</v>
      </c>
      <c r="U89" s="7" t="n">
        <v>121.962637</v>
      </c>
      <c r="V89" s="7" t="n">
        <v>4.878898</v>
      </c>
      <c r="W89" s="7" t="n">
        <v>2.438469</v>
      </c>
      <c r="X89" s="7" t="n">
        <v>0.488086</v>
      </c>
      <c r="Y89" s="7"/>
      <c r="Z89" s="7"/>
      <c r="AA89" s="7"/>
      <c r="AB89" s="7"/>
      <c r="AC89" s="7"/>
      <c r="AD89" s="7" t="n">
        <v>0.00367155037696575</v>
      </c>
      <c r="AE89" s="7" t="n">
        <v>0.0043573530276583</v>
      </c>
      <c r="AF89" s="7" t="n">
        <v>0.0072324742849502</v>
      </c>
      <c r="AG89" s="7" t="n">
        <v>0.002127198319103</v>
      </c>
      <c r="AH89" s="7" t="n">
        <v>0.0017017586552824</v>
      </c>
      <c r="AI89" s="7" t="n">
        <v>0.0154187842869939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3.366749</v>
      </c>
      <c r="F90" s="7" t="n">
        <v>6.248666</v>
      </c>
      <c r="G90" s="7" t="n">
        <v>0.493666</v>
      </c>
      <c r="H90" s="7" t="n">
        <v>0.101646</v>
      </c>
      <c r="I90" s="7" t="n">
        <v>0.965573</v>
      </c>
      <c r="J90" s="7" t="n">
        <v>5510.8</v>
      </c>
      <c r="K90" s="7" t="n">
        <v>0.010929</v>
      </c>
      <c r="L90" s="7"/>
      <c r="M90" s="7"/>
      <c r="N90" s="7"/>
      <c r="O90" s="7"/>
      <c r="P90" s="7" t="n">
        <v>0.031657</v>
      </c>
      <c r="Q90" s="7" t="n">
        <v>0.031657</v>
      </c>
      <c r="R90" s="7" t="n">
        <v>0.06334</v>
      </c>
      <c r="S90" s="7" t="n">
        <v>0.031657</v>
      </c>
      <c r="T90" s="7" t="n">
        <v>0.020102</v>
      </c>
      <c r="U90" s="7" t="n">
        <v>1.583365</v>
      </c>
      <c r="V90" s="7" t="n">
        <v>0.06334</v>
      </c>
      <c r="W90" s="7" t="n">
        <v>0.031657</v>
      </c>
      <c r="X90" s="7" t="n">
        <v>0.006337</v>
      </c>
      <c r="Y90" s="7"/>
      <c r="Z90" s="7"/>
      <c r="AA90" s="7"/>
      <c r="AB90" s="7"/>
      <c r="AC90" s="7"/>
      <c r="AD90" s="7" t="n">
        <v>6.33651216E-006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3541</v>
      </c>
      <c r="F92" s="7" t="n">
        <v>858.49564513184</v>
      </c>
      <c r="G92" s="7"/>
      <c r="H92" s="7" t="n">
        <v>8.42767497</v>
      </c>
      <c r="I92" s="7" t="n">
        <v>122.642234986729</v>
      </c>
      <c r="J92" s="7" t="n">
        <v>219630.322507682</v>
      </c>
      <c r="K92" s="7" t="n">
        <v>1.685534994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200.1902166</v>
      </c>
      <c r="F96" s="7" t="n">
        <v>57.42830456</v>
      </c>
      <c r="G96" s="7" t="n">
        <v>0.930176764</v>
      </c>
      <c r="H96" s="7" t="n">
        <v>1.21327404</v>
      </c>
      <c r="I96" s="7" t="n">
        <v>6.106812668</v>
      </c>
      <c r="J96" s="7" t="n">
        <v>36580.5270899497</v>
      </c>
      <c r="K96" s="7" t="n">
        <v>0.242654808</v>
      </c>
      <c r="L96" s="7"/>
      <c r="M96" s="7"/>
      <c r="N96" s="7"/>
      <c r="O96" s="7"/>
      <c r="P96" s="7" t="n">
        <v>1.6096102264</v>
      </c>
      <c r="Q96" s="7" t="n">
        <v>0.485309616</v>
      </c>
      <c r="R96" s="7" t="n">
        <v>1.031282934</v>
      </c>
      <c r="S96" s="7" t="n">
        <v>2.1474950508</v>
      </c>
      <c r="T96" s="7" t="n">
        <v>0.13790881588</v>
      </c>
      <c r="U96" s="7" t="n">
        <v>103.1282934</v>
      </c>
      <c r="V96" s="7" t="n">
        <v>1.8441765408</v>
      </c>
      <c r="W96" s="7" t="n">
        <v>0.8331148408</v>
      </c>
      <c r="X96" s="7" t="n">
        <v>35.508486904</v>
      </c>
      <c r="Y96" s="7"/>
      <c r="Z96" s="7"/>
      <c r="AA96" s="7"/>
      <c r="AB96" s="7"/>
      <c r="AC96" s="7"/>
      <c r="AD96" s="7" t="n">
        <v>0.0010110617</v>
      </c>
      <c r="AE96" s="7"/>
      <c r="AF96" s="7" t="n">
        <v>0.00181991106</v>
      </c>
      <c r="AG96" s="7" t="n">
        <v>0.00181991106</v>
      </c>
      <c r="AH96" s="7" t="n">
        <v>0.0027986187856</v>
      </c>
      <c r="AI96" s="7" t="n">
        <v>0.0064384409056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2794.986</v>
      </c>
      <c r="F97" s="5" t="n">
        <f aca="false">(F98+F104+F115+F125+F142+F169+F192+F199)</f>
        <v>196.83</v>
      </c>
      <c r="G97" s="5" t="n">
        <f aca="false">(G98+G104+G115+G125+G142+G169+G192+G199)</f>
        <v>178.462285</v>
      </c>
      <c r="H97" s="5" t="n">
        <f aca="false">(H98+H104+H115+H125+H142+H169+H192+H199)</f>
        <v>0</v>
      </c>
      <c r="I97" s="5" t="n">
        <f aca="false">(I98+I104+I115+I125+I142+I169+I192+I199)</f>
        <v>23619.618072</v>
      </c>
      <c r="J97" s="5" t="n">
        <f aca="false">(J98+J104+J115+J125+J142+J169+J192+J199)</f>
        <v>574889.927755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546.067040949362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13.7781</v>
      </c>
      <c r="AF97" s="5" t="n">
        <f aca="false">(AF98+AF104+AF115+AF125+AF142+AF169+AF192+AF199)</f>
        <v>3.9366</v>
      </c>
      <c r="AG97" s="5" t="n">
        <f aca="false">(AG98+AG104+AG115+AG125+AG142+AG169+AG192+AG199)</f>
        <v>3.9366</v>
      </c>
      <c r="AH97" s="5" t="n">
        <f aca="false">(AH98+AH104+AH115+AH125+AH142+AH169+AH192+AH199)</f>
        <v>1.9683</v>
      </c>
      <c r="AI97" s="5" t="n">
        <f aca="false">(AI98+AI104+AI115+AI125+AI142+AI169+AI192+AI199)</f>
        <v>23.6196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2794.986</v>
      </c>
      <c r="F115" s="6" t="n">
        <f aca="false">SUM(F116:F124)</f>
        <v>196.83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23619.6</v>
      </c>
      <c r="J115" s="6" t="n">
        <f aca="false">SUM(J116:J124)</f>
        <v>312504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546.067040949362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13.7781</v>
      </c>
      <c r="AF115" s="6" t="n">
        <f aca="false">SUM(AF116:AF124)</f>
        <v>3.9366</v>
      </c>
      <c r="AG115" s="6" t="n">
        <f aca="false">SUM(AG116:AG124)</f>
        <v>3.9366</v>
      </c>
      <c r="AH115" s="6" t="n">
        <f aca="false">SUM(AH116:AH124)</f>
        <v>1.9683</v>
      </c>
      <c r="AI115" s="6" t="n">
        <f aca="false">SUM(AI116:AI124)</f>
        <v>23.6196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2794.986</v>
      </c>
      <c r="F116" s="7" t="n">
        <v>196.83</v>
      </c>
      <c r="G116" s="7"/>
      <c r="H116" s="7"/>
      <c r="I116" s="7" t="n">
        <v>23619.6</v>
      </c>
      <c r="J116" s="7" t="n">
        <v>312504</v>
      </c>
      <c r="K116" s="7"/>
      <c r="L116" s="7"/>
      <c r="M116" s="7"/>
      <c r="N116" s="7"/>
      <c r="O116" s="7" t="n">
        <v>546.067040949362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 t="n">
        <v>13.7781</v>
      </c>
      <c r="AF116" s="7" t="n">
        <v>3.9366</v>
      </c>
      <c r="AG116" s="7" t="n">
        <v>3.9366</v>
      </c>
      <c r="AH116" s="7" t="n">
        <v>1.9683</v>
      </c>
      <c r="AI116" s="7" t="n">
        <v>23.6196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2731.794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2731.794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178.462285</v>
      </c>
      <c r="H169" s="6" t="n">
        <f aca="false">SUM(H170:H191)</f>
        <v>0</v>
      </c>
      <c r="I169" s="6" t="n">
        <f aca="false">SUM(I170:I191)</f>
        <v>0.018072</v>
      </c>
      <c r="J169" s="6" t="n">
        <f aca="false">SUM(J170:J191)</f>
        <v>259654.133755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36.151827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5.697092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0.686831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0.247308</v>
      </c>
      <c r="H178" s="7"/>
      <c r="I178" s="7" t="n">
        <v>0.018072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135.679227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188535.6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68009.327105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2844.60965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264.597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139.734674</v>
      </c>
      <c r="H200" s="5" t="n">
        <f aca="false">(H201+H205+H208+H212+H215+H219+H222)</f>
        <v>15.680476</v>
      </c>
      <c r="I200" s="5" t="n">
        <f aca="false">(I201+I205+I208+I212+I215+I219+I222)</f>
        <v>0</v>
      </c>
      <c r="J200" s="5" t="n">
        <f aca="false">(J201+J205+J208+J212+J215+J219+J222)</f>
        <v>0.065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134.147728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134.147728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5.586946</v>
      </c>
      <c r="H219" s="6" t="n">
        <f aca="false">SUM(H220:H221)</f>
        <v>15.680476</v>
      </c>
      <c r="I219" s="6" t="n">
        <f aca="false">SUM(I220:I221)</f>
        <v>0</v>
      </c>
      <c r="J219" s="6" t="n">
        <f aca="false">SUM(J220:J221)</f>
        <v>0.065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0.674864</v>
      </c>
      <c r="H220" s="7" t="n">
        <v>3.042056</v>
      </c>
      <c r="I220" s="7"/>
      <c r="J220" s="7" t="n">
        <v>0.012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4.912082</v>
      </c>
      <c r="H221" s="7" t="n">
        <v>12.63842</v>
      </c>
      <c r="I221" s="7"/>
      <c r="J221" s="7" t="n">
        <v>0.053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0.076193</v>
      </c>
      <c r="F223" s="5" t="n">
        <f aca="false">(F224+F234+F239+F254+F266+F275)</f>
        <v>0.740768</v>
      </c>
      <c r="G223" s="5" t="n">
        <f aca="false">(G224+G234+G239+G254+G266+G275)</f>
        <v>3218.774817</v>
      </c>
      <c r="H223" s="5" t="n">
        <f aca="false">(H224+H234+H239+H254+H266+H275)</f>
        <v>0</v>
      </c>
      <c r="I223" s="5" t="n">
        <f aca="false">(I224+I234+I239+I254+I266+I275)</f>
        <v>22.655312</v>
      </c>
      <c r="J223" s="5" t="n">
        <f aca="false">(J224+J234+J239+J254+J266+J275)</f>
        <v>0</v>
      </c>
      <c r="K223" s="5" t="n">
        <f aca="false">(K224+K234+K239+K254+K266+K275)</f>
        <v>20.74655</v>
      </c>
      <c r="L223" s="5" t="n">
        <f aca="false">(L224+L234+L239+L254+L266+L275)</f>
        <v>2.43099</v>
      </c>
      <c r="M223" s="5" t="n">
        <f aca="false">(M224+M234+M239+M254+M266+M275)</f>
        <v>3.958296384</v>
      </c>
      <c r="N223" s="5" t="n">
        <f aca="false">(N224+N234+N239+N254+N266+N275)</f>
        <v>26.871993334998</v>
      </c>
      <c r="O223" s="5" t="n">
        <f aca="false">(O224+O234+O239+O254+O266+O275)</f>
        <v>0.0025921627</v>
      </c>
      <c r="P223" s="5" t="n">
        <f aca="false">(P224+P234+P239+P254+P266+P275)</f>
        <v>3.4E-005</v>
      </c>
      <c r="Q223" s="5" t="n">
        <f aca="false">(Q224+Q234+Q239+Q254+Q266+Q275)</f>
        <v>2.202661</v>
      </c>
      <c r="R223" s="5" t="n">
        <f aca="false">(R224+R234+R239+R254+R266+R275)</f>
        <v>0.000394</v>
      </c>
      <c r="S223" s="5" t="n">
        <f aca="false">(S224+S234+S239+S254+S266+S275)</f>
        <v>2.213826</v>
      </c>
      <c r="T223" s="5" t="n">
        <f aca="false">(T224+T234+T239+T254+T266+T275)</f>
        <v>2.023382</v>
      </c>
      <c r="U223" s="5" t="n">
        <f aca="false">(U224+U234+U239+U254+U266+U275)</f>
        <v>1.102069</v>
      </c>
      <c r="V223" s="5" t="n">
        <f aca="false">(V224+V234+V239+V254+V266+V275)</f>
        <v>0.01978</v>
      </c>
      <c r="W223" s="5" t="n">
        <f aca="false">(W224+W234+W239+W254+W266+W275)</f>
        <v>0</v>
      </c>
      <c r="X223" s="5" t="n">
        <f aca="false">(X224+X234+X239+X254+X266+X275)</f>
        <v>1.107872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4.0789330939E-005</v>
      </c>
      <c r="AE223" s="5" t="n">
        <f aca="false">(AE224+AE234+AE239+AE254+AE266+AE275)</f>
        <v>0.0490965452911185</v>
      </c>
      <c r="AF223" s="5" t="n">
        <f aca="false">(AF224+AF234+AF239+AF254+AF266+AF275)</f>
        <v>0.0202835852205301</v>
      </c>
      <c r="AG223" s="5" t="n">
        <f aca="false">(AG224+AG234+AG239+AG254+AG266+AG275)</f>
        <v>0.0202835852205301</v>
      </c>
      <c r="AH223" s="5" t="n">
        <f aca="false">(AH224+AH234+AH239+AH254+AH266+AH275)</f>
        <v>0.0202835852205301</v>
      </c>
      <c r="AI223" s="5" t="n">
        <f aca="false">(AI224+AI234+AI239+AI254+AI266+AI275)</f>
        <v>0.109947300952709</v>
      </c>
      <c r="AJ223" s="5" t="n">
        <f aca="false">(AJ224+AJ234+AJ239+AJ254+AJ266+AJ275)</f>
        <v>51.478903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1415.702581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72.746894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370.354115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88.070421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4.311957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542.926019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258.979306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78.313869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294.023424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267.439225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26.584199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275.374716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34.469231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48.675172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121.754443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28.342766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2.032706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8.500129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5.653698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25.946571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1231.699892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2.023381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0.0038203879488285</v>
      </c>
      <c r="AF254" s="6" t="n">
        <f aca="false">SUM(AF255:AF265)</f>
        <v>0.0019283862979801</v>
      </c>
      <c r="AG254" s="6" t="n">
        <f aca="false">SUM(AG255:AG265)</f>
        <v>0.0019283862979801</v>
      </c>
      <c r="AH254" s="6" t="n">
        <f aca="false">SUM(AH255:AH265)</f>
        <v>0.0019283862979801</v>
      </c>
      <c r="AI254" s="6" t="n">
        <f aca="false">SUM(AI255:AI265)</f>
        <v>0.0096055468427688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77.323902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264.820416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1.905646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0.0038203879488285</v>
      </c>
      <c r="AF260" s="7" t="n">
        <v>0.0019283862979801</v>
      </c>
      <c r="AG260" s="7" t="n">
        <v>0.0019283862979801</v>
      </c>
      <c r="AH260" s="7" t="n">
        <v>0.0019283862979801</v>
      </c>
      <c r="AI260" s="7" t="n">
        <v>0.0096055468427688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880.574928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2.023381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7.075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20.74655</v>
      </c>
      <c r="L266" s="6" t="n">
        <f aca="false">SUM(L267:L274)</f>
        <v>0.738233</v>
      </c>
      <c r="M266" s="6" t="n">
        <f aca="false">SUM(M267:M274)</f>
        <v>3.958296384</v>
      </c>
      <c r="N266" s="6" t="n">
        <f aca="false">SUM(N267:N274)</f>
        <v>26.871993334998</v>
      </c>
      <c r="O266" s="6" t="n">
        <f aca="false">SUM(O267:O274)</f>
        <v>0.0025921627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51.478903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20.712218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22.549630677708</v>
      </c>
      <c r="O268" s="7" t="n">
        <v>0.0003268099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0.738233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0.38944670929</v>
      </c>
      <c r="O271" s="7" t="n">
        <v>0.0022653528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3.932915948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3.952683832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51.478903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0.034332</v>
      </c>
      <c r="L274" s="7"/>
      <c r="M274" s="7" t="n">
        <v>0.005612552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0.076193</v>
      </c>
      <c r="F275" s="6" t="n">
        <f aca="false">SUM(F276:F278)</f>
        <v>0.740768</v>
      </c>
      <c r="G275" s="6" t="n">
        <f aca="false">SUM(G276:G278)</f>
        <v>1.974204</v>
      </c>
      <c r="H275" s="6" t="n">
        <f aca="false">SUM(H276:H278)</f>
        <v>0</v>
      </c>
      <c r="I275" s="6" t="n">
        <f aca="false">SUM(I276:I278)</f>
        <v>22.655312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1.692757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3.4E-005</v>
      </c>
      <c r="Q275" s="6" t="n">
        <f aca="false">SUM(Q276:Q278)</f>
        <v>2.202661</v>
      </c>
      <c r="R275" s="6" t="n">
        <f aca="false">SUM(R276:R278)</f>
        <v>0.000394</v>
      </c>
      <c r="S275" s="6" t="n">
        <f aca="false">SUM(S276:S278)</f>
        <v>2.213826</v>
      </c>
      <c r="T275" s="6" t="n">
        <f aca="false">SUM(T276:T278)</f>
        <v>1E-006</v>
      </c>
      <c r="U275" s="6" t="n">
        <f aca="false">SUM(U276:U278)</f>
        <v>1.102069</v>
      </c>
      <c r="V275" s="6" t="n">
        <f aca="false">SUM(V276:V278)</f>
        <v>0.01978</v>
      </c>
      <c r="W275" s="6" t="n">
        <f aca="false">SUM(W276:W278)</f>
        <v>0</v>
      </c>
      <c r="X275" s="6" t="n">
        <f aca="false">SUM(X276:X278)</f>
        <v>1.107872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4.0789330939E-005</v>
      </c>
      <c r="AE275" s="6" t="n">
        <f aca="false">SUM(AE276:AE278)</f>
        <v>0.04527615734229</v>
      </c>
      <c r="AF275" s="6" t="n">
        <f aca="false">SUM(AF276:AF278)</f>
        <v>0.01835519892255</v>
      </c>
      <c r="AG275" s="6" t="n">
        <f aca="false">SUM(AG276:AG278)</f>
        <v>0.01835519892255</v>
      </c>
      <c r="AH275" s="6" t="n">
        <f aca="false">SUM(AH276:AH278)</f>
        <v>0.01835519892255</v>
      </c>
      <c r="AI275" s="6" t="n">
        <f aca="false">SUM(AI276:AI278)</f>
        <v>0.10034175410994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0.076193</v>
      </c>
      <c r="F276" s="7" t="n">
        <v>0.00656</v>
      </c>
      <c r="G276" s="7"/>
      <c r="H276" s="7"/>
      <c r="I276" s="7" t="n">
        <v>0.180391</v>
      </c>
      <c r="J276" s="7"/>
      <c r="K276" s="7"/>
      <c r="L276" s="7"/>
      <c r="M276" s="7"/>
      <c r="N276" s="7"/>
      <c r="O276" s="7"/>
      <c r="P276" s="7" t="n">
        <v>3.4E-005</v>
      </c>
      <c r="Q276" s="7" t="n">
        <v>3.7E-005</v>
      </c>
      <c r="R276" s="7" t="n">
        <v>0.000394</v>
      </c>
      <c r="S276" s="7" t="n">
        <v>0.011202</v>
      </c>
      <c r="T276" s="7" t="n">
        <v>1E-006</v>
      </c>
      <c r="U276" s="7" t="n">
        <v>0.000757</v>
      </c>
      <c r="V276" s="7" t="n">
        <v>0.01978</v>
      </c>
      <c r="W276" s="7"/>
      <c r="X276" s="7" t="n">
        <v>0.00656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0.734208</v>
      </c>
      <c r="G277" s="7" t="n">
        <v>1.974204</v>
      </c>
      <c r="H277" s="7"/>
      <c r="I277" s="7" t="n">
        <v>22.474921</v>
      </c>
      <c r="J277" s="7"/>
      <c r="K277" s="7"/>
      <c r="L277" s="7" t="n">
        <v>1.692757</v>
      </c>
      <c r="M277" s="7"/>
      <c r="N277" s="7"/>
      <c r="O277" s="7"/>
      <c r="P277" s="7"/>
      <c r="Q277" s="7" t="n">
        <v>2.202624</v>
      </c>
      <c r="R277" s="7"/>
      <c r="S277" s="7" t="n">
        <v>2.202624</v>
      </c>
      <c r="T277" s="7"/>
      <c r="U277" s="7" t="n">
        <v>1.101312</v>
      </c>
      <c r="V277" s="7"/>
      <c r="W277" s="7"/>
      <c r="X277" s="7" t="n">
        <v>1.101312</v>
      </c>
      <c r="Y277" s="7"/>
      <c r="Z277" s="7"/>
      <c r="AA277" s="7"/>
      <c r="AB277" s="7"/>
      <c r="AC277" s="7"/>
      <c r="AD277" s="7" t="n">
        <v>4.0789330939E-005</v>
      </c>
      <c r="AE277" s="7" t="n">
        <v>0.04527615734229</v>
      </c>
      <c r="AF277" s="7" t="n">
        <v>0.01835519892255</v>
      </c>
      <c r="AG277" s="7" t="n">
        <v>0.01835519892255</v>
      </c>
      <c r="AH277" s="7" t="n">
        <v>0.01835519892255</v>
      </c>
      <c r="AI277" s="7" t="n">
        <v>0.10034175410994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202.076088</v>
      </c>
      <c r="F279" s="5" t="n">
        <f aca="false">(F280+F284+F288+F292+F293+F297+F298+F299)</f>
        <v>5215.178944</v>
      </c>
      <c r="G279" s="5" t="n">
        <f aca="false">(G280+G284+G288+G292+G293+G297+G298+G299)</f>
        <v>1372.07041</v>
      </c>
      <c r="H279" s="5" t="n">
        <f aca="false">(H280+H284+H288+H292+H293+H297+H298+H299)</f>
        <v>83.737613</v>
      </c>
      <c r="I279" s="5" t="n">
        <f aca="false">(I280+I284+I288+I292+I293+I297+I298+I299)</f>
        <v>9263.699729</v>
      </c>
      <c r="J279" s="5" t="n">
        <f aca="false">(J280+J284+J288+J292+J293+J297+J298+J299)</f>
        <v>663891.394</v>
      </c>
      <c r="K279" s="5" t="n">
        <f aca="false">(K280+K284+K288+K292+K293+K297+K298+K299)</f>
        <v>26.823104</v>
      </c>
      <c r="L279" s="5" t="n">
        <f aca="false">(L280+L284+L288+L292+L293+L297+L298+L299)</f>
        <v>18.494001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0.538672</v>
      </c>
      <c r="Q279" s="5" t="n">
        <f aca="false">(Q280+Q284+Q288+Q292+Q293+Q297+Q298+Q299)</f>
        <v>2.004746</v>
      </c>
      <c r="R279" s="5" t="n">
        <f aca="false">(R280+R284+R288+R292+R293+R297+R298+R299)</f>
        <v>24.906598</v>
      </c>
      <c r="S279" s="5" t="n">
        <f aca="false">(S280+S284+S288+S292+S293+S297+S298+S299)</f>
        <v>646.263737</v>
      </c>
      <c r="T279" s="5" t="n">
        <f aca="false">(T280+T284+T288+T292+T293+T297+T298+T299)</f>
        <v>1.258378</v>
      </c>
      <c r="U279" s="5" t="n">
        <f aca="false">(U280+U284+U288+U292+U293+U297+U298+U299)</f>
        <v>15.126547</v>
      </c>
      <c r="V279" s="5" t="n">
        <f aca="false">(V280+V284+V288+V292+V293+V297+V298+V299)</f>
        <v>1766.246297</v>
      </c>
      <c r="W279" s="5" t="n">
        <f aca="false">(W280+W284+W288+W292+W293+W297+W298+W299)</f>
        <v>2.224307</v>
      </c>
      <c r="X279" s="5" t="n">
        <f aca="false">(X280+X284+X288+X292+X293+X297+X298+X299)</f>
        <v>350.90475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0.1117214109</v>
      </c>
      <c r="AE279" s="5" t="n">
        <f aca="false">(AE280+AE284+AE288+AE292+AE293+AE297+AE298+AE299)</f>
        <v>3.4114003553</v>
      </c>
      <c r="AF279" s="5" t="n">
        <f aca="false">(AF280+AF284+AF288+AF292+AF293+AF297+AF298+AF299)</f>
        <v>5.4499892097</v>
      </c>
      <c r="AG279" s="5" t="n">
        <f aca="false">(AG280+AG284+AG288+AG292+AG293+AG297+AG298+AG299)</f>
        <v>4.7404266033</v>
      </c>
      <c r="AH279" s="5" t="n">
        <f aca="false">(AH280+AH284+AH288+AH292+AH293+AH297+AH298+AH299)</f>
        <v>3.5848900034</v>
      </c>
      <c r="AI279" s="5" t="n">
        <f aca="false">(AI280+AI284+AI288+AI292+AI293+AI297+AI298+AI299)</f>
        <v>17.1867061717</v>
      </c>
      <c r="AJ279" s="5" t="n">
        <f aca="false">(AJ280+AJ284+AJ288+AJ292+AJ293+AJ297+AJ298+AJ299)</f>
        <v>0.024315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109.918983</v>
      </c>
      <c r="F280" s="6" t="n">
        <f aca="false">SUM(F281:F283)</f>
        <v>2050.019328</v>
      </c>
      <c r="G280" s="6" t="n">
        <f aca="false">SUM(G281:G283)</f>
        <v>803.130219</v>
      </c>
      <c r="H280" s="6" t="n">
        <f aca="false">SUM(H281:H283)</f>
        <v>49.372108</v>
      </c>
      <c r="I280" s="6" t="n">
        <f aca="false">SUM(I281:I283)</f>
        <v>6836.785119</v>
      </c>
      <c r="J280" s="6" t="n">
        <f aca="false">SUM(J281:J283)</f>
        <v>369274.992</v>
      </c>
      <c r="K280" s="6" t="n">
        <f aca="false">SUM(K281:K283)</f>
        <v>19.70663</v>
      </c>
      <c r="L280" s="6" t="n">
        <f aca="false">SUM(L281:L283)</f>
        <v>17.123634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0.019747</v>
      </c>
      <c r="Q280" s="6" t="n">
        <f aca="false">SUM(Q281:Q283)</f>
        <v>1.27594</v>
      </c>
      <c r="R280" s="6" t="n">
        <f aca="false">SUM(R281:R283)</f>
        <v>6.22215</v>
      </c>
      <c r="S280" s="6" t="n">
        <f aca="false">SUM(S281:S283)</f>
        <v>216.277665</v>
      </c>
      <c r="T280" s="6" t="n">
        <f aca="false">SUM(T281:T283)</f>
        <v>0.754613</v>
      </c>
      <c r="U280" s="6" t="n">
        <f aca="false">SUM(U281:U283)</f>
        <v>8.948405</v>
      </c>
      <c r="V280" s="6" t="n">
        <f aca="false">SUM(V281:V283)</f>
        <v>1536.578419</v>
      </c>
      <c r="W280" s="6" t="n">
        <f aca="false">SUM(W281:W283)</f>
        <v>1.274187</v>
      </c>
      <c r="X280" s="6" t="n">
        <f aca="false">SUM(X281:X283)</f>
        <v>127.49914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0.0826539849</v>
      </c>
      <c r="AE280" s="6" t="n">
        <f aca="false">SUM(AE281:AE283)</f>
        <v>2.5954312273</v>
      </c>
      <c r="AF280" s="6" t="n">
        <f aca="false">SUM(AF281:AF283)</f>
        <v>3.031132627</v>
      </c>
      <c r="AG280" s="6" t="n">
        <f aca="false">SUM(AG281:AG283)</f>
        <v>2.2325209515</v>
      </c>
      <c r="AH280" s="6" t="n">
        <f aca="false">SUM(AH281:AH283)</f>
        <v>2.6508210949</v>
      </c>
      <c r="AI280" s="6" t="n">
        <f aca="false">SUM(AI281:AI283)</f>
        <v>10.5099059006</v>
      </c>
      <c r="AJ280" s="6" t="n">
        <f aca="false">SUM(AJ281:AJ283)</f>
        <v>0.01696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54.268824</v>
      </c>
      <c r="F281" s="7" t="n">
        <v>1237.868737</v>
      </c>
      <c r="G281" s="7" t="n">
        <v>175.924438</v>
      </c>
      <c r="H281" s="7" t="n">
        <v>13.343073</v>
      </c>
      <c r="I281" s="7" t="n">
        <v>1478.736607</v>
      </c>
      <c r="J281" s="7" t="n">
        <v>182100.486</v>
      </c>
      <c r="K281" s="7" t="n">
        <v>8.410556</v>
      </c>
      <c r="L281" s="7" t="n">
        <v>10.103214</v>
      </c>
      <c r="M281" s="7"/>
      <c r="N281" s="7"/>
      <c r="O281" s="7"/>
      <c r="P281" s="7" t="n">
        <v>0.009627</v>
      </c>
      <c r="Q281" s="7" t="n">
        <v>0.7133</v>
      </c>
      <c r="R281" s="7" t="n">
        <v>3.423778</v>
      </c>
      <c r="S281" s="7" t="n">
        <v>121.015638</v>
      </c>
      <c r="T281" s="7" t="n">
        <v>0.370148</v>
      </c>
      <c r="U281" s="7" t="n">
        <v>5.000275</v>
      </c>
      <c r="V281" s="7" t="n">
        <v>737.980855</v>
      </c>
      <c r="W281" s="7" t="n">
        <v>0.712093</v>
      </c>
      <c r="X281" s="7" t="n">
        <v>71.175885</v>
      </c>
      <c r="Y281" s="7"/>
      <c r="Z281" s="7"/>
      <c r="AA281" s="7"/>
      <c r="AB281" s="7"/>
      <c r="AC281" s="7"/>
      <c r="AD281" s="7" t="n">
        <v>0.045602685</v>
      </c>
      <c r="AE281" s="7" t="n">
        <v>1.443949591</v>
      </c>
      <c r="AF281" s="7" t="n">
        <v>1.6908241388</v>
      </c>
      <c r="AG281" s="7" t="n">
        <v>1.2405584728</v>
      </c>
      <c r="AH281" s="7" t="n">
        <v>1.4819282619</v>
      </c>
      <c r="AI281" s="7" t="n">
        <v>5.8572604645</v>
      </c>
      <c r="AJ281" s="7" t="n">
        <v>0.00937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23.887353</v>
      </c>
      <c r="F282" s="7" t="n">
        <v>425.181153</v>
      </c>
      <c r="G282" s="7" t="n">
        <v>268.170008</v>
      </c>
      <c r="H282" s="7" t="n">
        <v>5.732959</v>
      </c>
      <c r="I282" s="7" t="n">
        <v>2288.699558</v>
      </c>
      <c r="J282" s="7" t="n">
        <v>80608.661</v>
      </c>
      <c r="K282" s="7" t="n">
        <v>3.848304</v>
      </c>
      <c r="L282" s="7" t="n">
        <v>5.581177</v>
      </c>
      <c r="M282" s="7"/>
      <c r="N282" s="7"/>
      <c r="O282" s="7"/>
      <c r="P282" s="7" t="n">
        <v>0.004442</v>
      </c>
      <c r="Q282" s="7" t="n">
        <v>0.311065</v>
      </c>
      <c r="R282" s="7" t="n">
        <v>1.493361</v>
      </c>
      <c r="S282" s="7" t="n">
        <v>52.74541</v>
      </c>
      <c r="T282" s="7" t="n">
        <v>0.166953</v>
      </c>
      <c r="U282" s="7" t="n">
        <v>2.181607</v>
      </c>
      <c r="V282" s="7" t="n">
        <v>359.243249</v>
      </c>
      <c r="W282" s="7" t="n">
        <v>0.310507</v>
      </c>
      <c r="X282" s="7" t="n">
        <v>31.044509</v>
      </c>
      <c r="Y282" s="7"/>
      <c r="Z282" s="7"/>
      <c r="AA282" s="7"/>
      <c r="AB282" s="7"/>
      <c r="AC282" s="7"/>
      <c r="AD282" s="7" t="n">
        <v>0.0198758214</v>
      </c>
      <c r="AE282" s="7" t="n">
        <v>0.6293419836</v>
      </c>
      <c r="AF282" s="7" t="n">
        <v>0.7369416661</v>
      </c>
      <c r="AG282" s="7" t="n">
        <v>0.54069445</v>
      </c>
      <c r="AH282" s="7" t="n">
        <v>0.6458948966</v>
      </c>
      <c r="AI282" s="7" t="n">
        <v>2.5528729963</v>
      </c>
      <c r="AJ282" s="7" t="n">
        <v>0.004084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31.762806</v>
      </c>
      <c r="F283" s="7" t="n">
        <v>386.969438</v>
      </c>
      <c r="G283" s="7" t="n">
        <v>359.035773</v>
      </c>
      <c r="H283" s="7" t="n">
        <v>30.296076</v>
      </c>
      <c r="I283" s="7" t="n">
        <v>3069.348954</v>
      </c>
      <c r="J283" s="7" t="n">
        <v>106565.845</v>
      </c>
      <c r="K283" s="7" t="n">
        <v>7.44777</v>
      </c>
      <c r="L283" s="7" t="n">
        <v>1.439243</v>
      </c>
      <c r="M283" s="7"/>
      <c r="N283" s="7"/>
      <c r="O283" s="7"/>
      <c r="P283" s="7" t="n">
        <v>0.005678</v>
      </c>
      <c r="Q283" s="7" t="n">
        <v>0.251575</v>
      </c>
      <c r="R283" s="7" t="n">
        <v>1.305011</v>
      </c>
      <c r="S283" s="7" t="n">
        <v>42.516617</v>
      </c>
      <c r="T283" s="7" t="n">
        <v>0.217512</v>
      </c>
      <c r="U283" s="7" t="n">
        <v>1.766523</v>
      </c>
      <c r="V283" s="7" t="n">
        <v>439.354315</v>
      </c>
      <c r="W283" s="7" t="n">
        <v>0.251587</v>
      </c>
      <c r="X283" s="7" t="n">
        <v>25.278746</v>
      </c>
      <c r="Y283" s="7"/>
      <c r="Z283" s="7"/>
      <c r="AA283" s="7"/>
      <c r="AB283" s="7"/>
      <c r="AC283" s="7"/>
      <c r="AD283" s="7" t="n">
        <v>0.0171754785</v>
      </c>
      <c r="AE283" s="7" t="n">
        <v>0.5221396527</v>
      </c>
      <c r="AF283" s="7" t="n">
        <v>0.6033668221</v>
      </c>
      <c r="AG283" s="7" t="n">
        <v>0.4512680287</v>
      </c>
      <c r="AH283" s="7" t="n">
        <v>0.5229979364</v>
      </c>
      <c r="AI283" s="7" t="n">
        <v>2.0997724398</v>
      </c>
      <c r="AJ283" s="7" t="n">
        <v>0.003506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24.042094</v>
      </c>
      <c r="F284" s="6" t="n">
        <f aca="false">SUM(F285:F287)</f>
        <v>453.516384</v>
      </c>
      <c r="G284" s="6" t="n">
        <f aca="false">SUM(G285:G287)</f>
        <v>84.091725</v>
      </c>
      <c r="H284" s="6" t="n">
        <f aca="false">SUM(H285:H287)</f>
        <v>4.682471</v>
      </c>
      <c r="I284" s="6" t="n">
        <f aca="false">SUM(I285:I287)</f>
        <v>1104.150779</v>
      </c>
      <c r="J284" s="6" t="n">
        <f aca="false">SUM(J285:J287)</f>
        <v>77520.822</v>
      </c>
      <c r="K284" s="6" t="n">
        <f aca="false">SUM(K285:K287)</f>
        <v>0.568907</v>
      </c>
      <c r="L284" s="6" t="n">
        <f aca="false">SUM(L285:L287)</f>
        <v>0.290221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0.002892</v>
      </c>
      <c r="Q284" s="6" t="n">
        <f aca="false">SUM(Q285:Q287)</f>
        <v>0.172904</v>
      </c>
      <c r="R284" s="6" t="n">
        <f aca="false">SUM(R285:R287)</f>
        <v>0.92389</v>
      </c>
      <c r="S284" s="6" t="n">
        <f aca="false">SUM(S285:S287)</f>
        <v>29.370227</v>
      </c>
      <c r="T284" s="6" t="n">
        <f aca="false">SUM(T285:T287)</f>
        <v>0.137012</v>
      </c>
      <c r="U284" s="6" t="n">
        <f aca="false">SUM(U285:U287)</f>
        <v>1.207914</v>
      </c>
      <c r="V284" s="6" t="n">
        <f aca="false">SUM(V285:V287)</f>
        <v>96.404507</v>
      </c>
      <c r="W284" s="6" t="n">
        <f aca="false">SUM(W285:W287)</f>
        <v>0.17326</v>
      </c>
      <c r="X284" s="6" t="n">
        <f aca="false">SUM(X285:X287)</f>
        <v>17.389681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0.0058126843</v>
      </c>
      <c r="AE284" s="6" t="n">
        <f aca="false">SUM(AE285:AE287)</f>
        <v>0.4178254108</v>
      </c>
      <c r="AF284" s="6" t="n">
        <f aca="false">SUM(AF285:AF287)</f>
        <v>0.4774699151</v>
      </c>
      <c r="AG284" s="6" t="n">
        <f aca="false">SUM(AG285:AG287)</f>
        <v>0.3641072879</v>
      </c>
      <c r="AH284" s="6" t="n">
        <f aca="false">SUM(AH285:AH287)</f>
        <v>0.4047292343</v>
      </c>
      <c r="AI284" s="6" t="n">
        <f aca="false">SUM(AI285:AI287)</f>
        <v>1.6641318482</v>
      </c>
      <c r="AJ284" s="6" t="n">
        <f aca="false">SUM(AJ285:AJ287)</f>
        <v>0.002027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15.159108</v>
      </c>
      <c r="F285" s="7" t="n">
        <v>284.723677</v>
      </c>
      <c r="G285" s="7" t="n">
        <v>25.299761</v>
      </c>
      <c r="H285" s="7" t="n">
        <v>1.566378</v>
      </c>
      <c r="I285" s="7" t="n">
        <v>515.561083</v>
      </c>
      <c r="J285" s="7" t="n">
        <v>48763.415</v>
      </c>
      <c r="K285" s="7" t="n">
        <v>0.371213</v>
      </c>
      <c r="L285" s="7" t="n">
        <v>0.179171</v>
      </c>
      <c r="M285" s="7"/>
      <c r="N285" s="7"/>
      <c r="O285" s="7"/>
      <c r="P285" s="7" t="n">
        <v>0.001773</v>
      </c>
      <c r="Q285" s="7" t="n">
        <v>0.106411</v>
      </c>
      <c r="R285" s="7" t="n">
        <v>0.571907</v>
      </c>
      <c r="S285" s="7" t="n">
        <v>18.079905</v>
      </c>
      <c r="T285" s="7" t="n">
        <v>0.085387</v>
      </c>
      <c r="U285" s="7" t="n">
        <v>0.743129</v>
      </c>
      <c r="V285" s="7" t="n">
        <v>52.220167</v>
      </c>
      <c r="W285" s="7" t="n">
        <v>0.106657</v>
      </c>
      <c r="X285" s="7" t="n">
        <v>10.706477</v>
      </c>
      <c r="Y285" s="7"/>
      <c r="Z285" s="7"/>
      <c r="AA285" s="7"/>
      <c r="AB285" s="7"/>
      <c r="AC285" s="7"/>
      <c r="AD285" s="7" t="n">
        <v>0.0035067492</v>
      </c>
      <c r="AE285" s="7" t="n">
        <v>0.2566248969</v>
      </c>
      <c r="AF285" s="7" t="n">
        <v>0.2933751055</v>
      </c>
      <c r="AG285" s="7" t="n">
        <v>0.2235899413</v>
      </c>
      <c r="AH285" s="7" t="n">
        <v>0.2487806932</v>
      </c>
      <c r="AI285" s="7" t="n">
        <v>1.0223706369</v>
      </c>
      <c r="AJ285" s="7" t="n">
        <v>0.001242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5.379276</v>
      </c>
      <c r="F286" s="7" t="n">
        <v>93.242409</v>
      </c>
      <c r="G286" s="7" t="n">
        <v>35.484398</v>
      </c>
      <c r="H286" s="7" t="n">
        <v>0.42048</v>
      </c>
      <c r="I286" s="7" t="n">
        <v>350.209543</v>
      </c>
      <c r="J286" s="7" t="n">
        <v>17426.295</v>
      </c>
      <c r="K286" s="7" t="n">
        <v>0.066385</v>
      </c>
      <c r="L286" s="7" t="n">
        <v>0.029461</v>
      </c>
      <c r="M286" s="7"/>
      <c r="N286" s="7"/>
      <c r="O286" s="7"/>
      <c r="P286" s="7" t="n">
        <v>0.000681</v>
      </c>
      <c r="Q286" s="7" t="n">
        <v>0.046341</v>
      </c>
      <c r="R286" s="7" t="n">
        <v>0.238703</v>
      </c>
      <c r="S286" s="7" t="n">
        <v>7.873043</v>
      </c>
      <c r="T286" s="7" t="n">
        <v>0.031329</v>
      </c>
      <c r="U286" s="7" t="n">
        <v>0.323957</v>
      </c>
      <c r="V286" s="7" t="n">
        <v>27.322487</v>
      </c>
      <c r="W286" s="7" t="n">
        <v>0.04638</v>
      </c>
      <c r="X286" s="7" t="n">
        <v>4.646902</v>
      </c>
      <c r="Y286" s="7"/>
      <c r="Z286" s="7"/>
      <c r="AA286" s="7"/>
      <c r="AB286" s="7"/>
      <c r="AC286" s="7"/>
      <c r="AD286" s="7" t="n">
        <v>0.0015284083</v>
      </c>
      <c r="AE286" s="7" t="n">
        <v>0.1118493489</v>
      </c>
      <c r="AF286" s="7" t="n">
        <v>0.1278668396</v>
      </c>
      <c r="AG286" s="7" t="n">
        <v>0.0974511424</v>
      </c>
      <c r="AH286" s="7" t="n">
        <v>0.1084304714</v>
      </c>
      <c r="AI286" s="7" t="n">
        <v>0.4455978024</v>
      </c>
      <c r="AJ286" s="7" t="n">
        <v>0.000542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3.50371</v>
      </c>
      <c r="F287" s="7" t="n">
        <v>75.550298</v>
      </c>
      <c r="G287" s="7" t="n">
        <v>23.307566</v>
      </c>
      <c r="H287" s="7" t="n">
        <v>2.695613</v>
      </c>
      <c r="I287" s="7" t="n">
        <v>238.380153</v>
      </c>
      <c r="J287" s="7" t="n">
        <v>11331.112</v>
      </c>
      <c r="K287" s="7" t="n">
        <v>0.131309</v>
      </c>
      <c r="L287" s="7" t="n">
        <v>0.081589</v>
      </c>
      <c r="M287" s="7"/>
      <c r="N287" s="7"/>
      <c r="O287" s="7"/>
      <c r="P287" s="7" t="n">
        <v>0.000438</v>
      </c>
      <c r="Q287" s="7" t="n">
        <v>0.020152</v>
      </c>
      <c r="R287" s="7" t="n">
        <v>0.11328</v>
      </c>
      <c r="S287" s="7" t="n">
        <v>3.417279</v>
      </c>
      <c r="T287" s="7" t="n">
        <v>0.020296</v>
      </c>
      <c r="U287" s="7" t="n">
        <v>0.140828</v>
      </c>
      <c r="V287" s="7" t="n">
        <v>16.861853</v>
      </c>
      <c r="W287" s="7" t="n">
        <v>0.020223</v>
      </c>
      <c r="X287" s="7" t="n">
        <v>2.036302</v>
      </c>
      <c r="Y287" s="7"/>
      <c r="Z287" s="7"/>
      <c r="AA287" s="7"/>
      <c r="AB287" s="7"/>
      <c r="AC287" s="7"/>
      <c r="AD287" s="7" t="n">
        <v>0.0007775268</v>
      </c>
      <c r="AE287" s="7" t="n">
        <v>0.049351165</v>
      </c>
      <c r="AF287" s="7" t="n">
        <v>0.05622797</v>
      </c>
      <c r="AG287" s="7" t="n">
        <v>0.0430662042</v>
      </c>
      <c r="AH287" s="7" t="n">
        <v>0.0475180697</v>
      </c>
      <c r="AI287" s="7" t="n">
        <v>0.1961634089</v>
      </c>
      <c r="AJ287" s="7" t="n">
        <v>0.000243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66.978619</v>
      </c>
      <c r="F288" s="6" t="n">
        <f aca="false">SUM(F289:F291)</f>
        <v>2700.607824</v>
      </c>
      <c r="G288" s="6" t="n">
        <f aca="false">SUM(G289:G291)</f>
        <v>135.620821</v>
      </c>
      <c r="H288" s="6" t="n">
        <f aca="false">SUM(H289:H291)</f>
        <v>21.663108</v>
      </c>
      <c r="I288" s="6" t="n">
        <f aca="false">SUM(I289:I291)</f>
        <v>567.582821</v>
      </c>
      <c r="J288" s="6" t="n">
        <f aca="false">SUM(J289:J291)</f>
        <v>212797.546</v>
      </c>
      <c r="K288" s="6" t="n">
        <f aca="false">SUM(K289:K291)</f>
        <v>6.480673</v>
      </c>
      <c r="L288" s="6" t="n">
        <f aca="false">SUM(L289:L291)</f>
        <v>1.013252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0.006699</v>
      </c>
      <c r="Q288" s="6" t="n">
        <f aca="false">SUM(Q289:Q291)</f>
        <v>0.273468</v>
      </c>
      <c r="R288" s="6" t="n">
        <f aca="false">SUM(R289:R291)</f>
        <v>1.70665</v>
      </c>
      <c r="S288" s="6" t="n">
        <f aca="false">SUM(S289:S291)</f>
        <v>46.467533</v>
      </c>
      <c r="T288" s="6" t="n">
        <f aca="false">SUM(T289:T291)</f>
        <v>0.354999</v>
      </c>
      <c r="U288" s="6" t="n">
        <f aca="false">SUM(U289:U291)</f>
        <v>1.902442</v>
      </c>
      <c r="V288" s="6" t="n">
        <f aca="false">SUM(V289:V291)</f>
        <v>40.354526</v>
      </c>
      <c r="W288" s="6" t="n">
        <f aca="false">SUM(W289:W291)</f>
        <v>0.275631</v>
      </c>
      <c r="X288" s="6" t="n">
        <f aca="false">SUM(X289:X291)</f>
        <v>27.873797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0.0220118901</v>
      </c>
      <c r="AE288" s="6" t="n">
        <f aca="false">SUM(AE289:AE291)</f>
        <v>0.3144613069</v>
      </c>
      <c r="AF288" s="6" t="n">
        <f aca="false">SUM(AF289:AF291)</f>
        <v>1.9042379143</v>
      </c>
      <c r="AG288" s="6" t="n">
        <f aca="false">SUM(AG289:AG291)</f>
        <v>2.1278548439</v>
      </c>
      <c r="AH288" s="6" t="n">
        <f aca="false">SUM(AH289:AH291)</f>
        <v>0.4891620331</v>
      </c>
      <c r="AI288" s="6" t="n">
        <f aca="false">SUM(AI289:AI291)</f>
        <v>4.8357160983</v>
      </c>
      <c r="AJ288" s="6" t="n">
        <f aca="false">SUM(AJ289:AJ291)</f>
        <v>0.004103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47.119767</v>
      </c>
      <c r="F289" s="7" t="n">
        <v>1919.178506</v>
      </c>
      <c r="G289" s="7" t="n">
        <v>84.191385</v>
      </c>
      <c r="H289" s="7" t="n">
        <v>14.671247</v>
      </c>
      <c r="I289" s="7" t="n">
        <v>389.17986</v>
      </c>
      <c r="J289" s="7" t="n">
        <v>149698.903</v>
      </c>
      <c r="K289" s="7" t="n">
        <v>4.678748</v>
      </c>
      <c r="L289" s="7" t="n">
        <v>0.743263</v>
      </c>
      <c r="M289" s="7"/>
      <c r="N289" s="7"/>
      <c r="O289" s="7"/>
      <c r="P289" s="7" t="n">
        <v>0.004712</v>
      </c>
      <c r="Q289" s="7" t="n">
        <v>0.186228</v>
      </c>
      <c r="R289" s="7" t="n">
        <v>1.174715</v>
      </c>
      <c r="S289" s="7" t="n">
        <v>31.639701</v>
      </c>
      <c r="T289" s="7" t="n">
        <v>0.249735</v>
      </c>
      <c r="U289" s="7" t="n">
        <v>1.295317</v>
      </c>
      <c r="V289" s="7" t="n">
        <v>28.318529</v>
      </c>
      <c r="W289" s="7" t="n">
        <v>0.187777</v>
      </c>
      <c r="X289" s="7" t="n">
        <v>19.001469</v>
      </c>
      <c r="Y289" s="7"/>
      <c r="Z289" s="7"/>
      <c r="AA289" s="7"/>
      <c r="AB289" s="7"/>
      <c r="AC289" s="7"/>
      <c r="AD289" s="7" t="n">
        <v>0.0161467566</v>
      </c>
      <c r="AE289" s="7" t="n">
        <v>0.2306679519</v>
      </c>
      <c r="AF289" s="7" t="n">
        <v>1.3968225976</v>
      </c>
      <c r="AG289" s="7" t="n">
        <v>1.5608531412</v>
      </c>
      <c r="AH289" s="7" t="n">
        <v>0.3588168141</v>
      </c>
      <c r="AI289" s="7" t="n">
        <v>3.5471605048</v>
      </c>
      <c r="AJ289" s="7" t="n">
        <v>0.003007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14.3054</v>
      </c>
      <c r="F290" s="7" t="n">
        <v>575.774858</v>
      </c>
      <c r="G290" s="7" t="n">
        <v>31.268209</v>
      </c>
      <c r="H290" s="7" t="n">
        <v>4.75239</v>
      </c>
      <c r="I290" s="7" t="n">
        <v>119.209611</v>
      </c>
      <c r="J290" s="7" t="n">
        <v>45446.111</v>
      </c>
      <c r="K290" s="7" t="n">
        <v>1.443719</v>
      </c>
      <c r="L290" s="7" t="n">
        <v>0.214058</v>
      </c>
      <c r="M290" s="7"/>
      <c r="N290" s="7"/>
      <c r="O290" s="7"/>
      <c r="P290" s="7" t="n">
        <v>0.001431</v>
      </c>
      <c r="Q290" s="7" t="n">
        <v>0.05367</v>
      </c>
      <c r="R290" s="7" t="n">
        <v>0.344562</v>
      </c>
      <c r="S290" s="7" t="n">
        <v>9.116328</v>
      </c>
      <c r="T290" s="7" t="n">
        <v>0.075819</v>
      </c>
      <c r="U290" s="7" t="n">
        <v>0.373194</v>
      </c>
      <c r="V290" s="7" t="n">
        <v>8.597388</v>
      </c>
      <c r="W290" s="7" t="n">
        <v>0.054153</v>
      </c>
      <c r="X290" s="7" t="n">
        <v>5.485596</v>
      </c>
      <c r="Y290" s="7"/>
      <c r="Z290" s="7"/>
      <c r="AA290" s="7"/>
      <c r="AB290" s="7"/>
      <c r="AC290" s="7"/>
      <c r="AD290" s="7" t="n">
        <v>0.0046502169</v>
      </c>
      <c r="AE290" s="7" t="n">
        <v>0.0664316705</v>
      </c>
      <c r="AF290" s="7" t="n">
        <v>0.4022806715</v>
      </c>
      <c r="AG290" s="7" t="n">
        <v>0.4495209706</v>
      </c>
      <c r="AH290" s="7" t="n">
        <v>0.1033381542</v>
      </c>
      <c r="AI290" s="7" t="n">
        <v>1.0215714668</v>
      </c>
      <c r="AJ290" s="7" t="n">
        <v>0.000866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5.553452</v>
      </c>
      <c r="F291" s="7" t="n">
        <v>205.65446</v>
      </c>
      <c r="G291" s="7" t="n">
        <v>20.161227</v>
      </c>
      <c r="H291" s="7" t="n">
        <v>2.239471</v>
      </c>
      <c r="I291" s="7" t="n">
        <v>59.19335</v>
      </c>
      <c r="J291" s="7" t="n">
        <v>17652.532</v>
      </c>
      <c r="K291" s="7" t="n">
        <v>0.358206</v>
      </c>
      <c r="L291" s="7" t="n">
        <v>0.055931</v>
      </c>
      <c r="M291" s="7"/>
      <c r="N291" s="7"/>
      <c r="O291" s="7"/>
      <c r="P291" s="7" t="n">
        <v>0.000556</v>
      </c>
      <c r="Q291" s="7" t="n">
        <v>0.03357</v>
      </c>
      <c r="R291" s="7" t="n">
        <v>0.187373</v>
      </c>
      <c r="S291" s="7" t="n">
        <v>5.711504</v>
      </c>
      <c r="T291" s="7" t="n">
        <v>0.029445</v>
      </c>
      <c r="U291" s="7" t="n">
        <v>0.233931</v>
      </c>
      <c r="V291" s="7" t="n">
        <v>3.438609</v>
      </c>
      <c r="W291" s="7" t="n">
        <v>0.033701</v>
      </c>
      <c r="X291" s="7" t="n">
        <v>3.386732</v>
      </c>
      <c r="Y291" s="7"/>
      <c r="Z291" s="7"/>
      <c r="AA291" s="7"/>
      <c r="AB291" s="7"/>
      <c r="AC291" s="7"/>
      <c r="AD291" s="7" t="n">
        <v>0.0012149166</v>
      </c>
      <c r="AE291" s="7" t="n">
        <v>0.0173616845</v>
      </c>
      <c r="AF291" s="7" t="n">
        <v>0.1051346452</v>
      </c>
      <c r="AG291" s="7" t="n">
        <v>0.1174807321</v>
      </c>
      <c r="AH291" s="7" t="n">
        <v>0.0270070648</v>
      </c>
      <c r="AI291" s="7" t="n">
        <v>0.2669841267</v>
      </c>
      <c r="AJ291" s="7" t="n">
        <v>0.00023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0.260098</v>
      </c>
      <c r="F292" s="6" t="n">
        <v>0.730671</v>
      </c>
      <c r="G292" s="6" t="n">
        <v>95.833729</v>
      </c>
      <c r="H292" s="6" t="n">
        <v>2.543509</v>
      </c>
      <c r="I292" s="6" t="n">
        <v>171.518153</v>
      </c>
      <c r="J292" s="6" t="n">
        <v>1011.936</v>
      </c>
      <c r="K292" s="6" t="n">
        <v>0.011995</v>
      </c>
      <c r="L292" s="6" t="n">
        <v>0.011995</v>
      </c>
      <c r="M292" s="6" t="n">
        <v>0</v>
      </c>
      <c r="N292" s="6" t="n">
        <v>0</v>
      </c>
      <c r="O292" s="6" t="n">
        <v>0</v>
      </c>
      <c r="P292" s="6" t="n">
        <v>9.3E-005</v>
      </c>
      <c r="Q292" s="6" t="n">
        <v>0.055114</v>
      </c>
      <c r="R292" s="6" t="n">
        <v>0.233747</v>
      </c>
      <c r="S292" s="6" t="n">
        <v>9.39407</v>
      </c>
      <c r="T292" s="6" t="n">
        <v>0.00269</v>
      </c>
      <c r="U292" s="6" t="n">
        <v>0.385714</v>
      </c>
      <c r="V292" s="6" t="n">
        <v>11.370124</v>
      </c>
      <c r="W292" s="6" t="n">
        <v>0.054873</v>
      </c>
      <c r="X292" s="6" t="n">
        <v>5.445403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0.0003780693</v>
      </c>
      <c r="AE292" s="6" t="n">
        <v>0.0056813418</v>
      </c>
      <c r="AF292" s="6" t="n">
        <v>0.0103079985</v>
      </c>
      <c r="AG292" s="6" t="n">
        <v>0.0035793726</v>
      </c>
      <c r="AH292" s="6" t="n">
        <v>0.0120501283</v>
      </c>
      <c r="AI292" s="6" t="n">
        <v>0.0316188411</v>
      </c>
      <c r="AJ292" s="6" t="n">
        <v>0.000366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0.876294</v>
      </c>
      <c r="F293" s="6" t="n">
        <f aca="false">SUM(F294:F296)</f>
        <v>10.304737</v>
      </c>
      <c r="G293" s="6" t="n">
        <f aca="false">SUM(G294:G296)</f>
        <v>40.576954</v>
      </c>
      <c r="H293" s="6" t="n">
        <f aca="false">SUM(H294:H296)</f>
        <v>5.476417</v>
      </c>
      <c r="I293" s="6" t="n">
        <f aca="false">SUM(I294:I296)</f>
        <v>583.662857</v>
      </c>
      <c r="J293" s="6" t="n">
        <f aca="false">SUM(J294:J296)</f>
        <v>3286.098</v>
      </c>
      <c r="K293" s="6" t="n">
        <f aca="false">SUM(K294:K296)</f>
        <v>0.054899</v>
      </c>
      <c r="L293" s="6" t="n">
        <f aca="false">SUM(L294:L296)</f>
        <v>0.054899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0.000312</v>
      </c>
      <c r="Q293" s="6" t="n">
        <f aca="false">SUM(Q294:Q296)</f>
        <v>0.005592</v>
      </c>
      <c r="R293" s="6" t="n">
        <f aca="false">SUM(R294:R296)</f>
        <v>0.029225</v>
      </c>
      <c r="S293" s="6" t="n">
        <f aca="false">SUM(S294:S296)</f>
        <v>0.922994</v>
      </c>
      <c r="T293" s="6" t="n">
        <f aca="false">SUM(T294:T296)</f>
        <v>0.009064</v>
      </c>
      <c r="U293" s="6" t="n">
        <f aca="false">SUM(U294:U296)</f>
        <v>0.040038</v>
      </c>
      <c r="V293" s="6" t="n">
        <f aca="false">SUM(V294:V296)</f>
        <v>38.305693</v>
      </c>
      <c r="W293" s="6" t="n">
        <f aca="false">SUM(W294:W296)</f>
        <v>0.005568</v>
      </c>
      <c r="X293" s="6" t="n">
        <f aca="false">SUM(X294:X296)</f>
        <v>0.565772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0.0008647823</v>
      </c>
      <c r="AE293" s="6" t="n">
        <f aca="false">SUM(AE294:AE296)</f>
        <v>0.0131394573</v>
      </c>
      <c r="AF293" s="6" t="n">
        <f aca="false">SUM(AF294:AF296)</f>
        <v>0.0240373765</v>
      </c>
      <c r="AG293" s="6" t="n">
        <f aca="false">SUM(AG294:AG296)</f>
        <v>0.0082258271</v>
      </c>
      <c r="AH293" s="6" t="n">
        <f aca="false">SUM(AH294:AH296)</f>
        <v>0.0281275128</v>
      </c>
      <c r="AI293" s="6" t="n">
        <f aca="false">SUM(AI294:AI296)</f>
        <v>0.0735301736</v>
      </c>
      <c r="AJ293" s="6" t="n">
        <f aca="false">SUM(AJ294:AJ296)</f>
        <v>0.000859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0.33047</v>
      </c>
      <c r="F294" s="7" t="n">
        <v>5.255028</v>
      </c>
      <c r="G294" s="7" t="n">
        <v>7.14083</v>
      </c>
      <c r="H294" s="7" t="n">
        <v>1.799224</v>
      </c>
      <c r="I294" s="7" t="n">
        <v>223.725413</v>
      </c>
      <c r="J294" s="7" t="n">
        <v>1239.079</v>
      </c>
      <c r="K294" s="7" t="n">
        <v>0.018009</v>
      </c>
      <c r="L294" s="7" t="n">
        <v>0.018009</v>
      </c>
      <c r="M294" s="7"/>
      <c r="N294" s="7"/>
      <c r="O294" s="7"/>
      <c r="P294" s="7" t="n">
        <v>0.000118</v>
      </c>
      <c r="Q294" s="7" t="n">
        <v>0.001845</v>
      </c>
      <c r="R294" s="7" t="n">
        <v>0.009909</v>
      </c>
      <c r="S294" s="7" t="n">
        <v>0.303012</v>
      </c>
      <c r="T294" s="7" t="n">
        <v>0.003418</v>
      </c>
      <c r="U294" s="7" t="n">
        <v>0.013252</v>
      </c>
      <c r="V294" s="7" t="n">
        <v>14.445916</v>
      </c>
      <c r="W294" s="7" t="n">
        <v>0.001837</v>
      </c>
      <c r="X294" s="7" t="n">
        <v>0.187285</v>
      </c>
      <c r="Y294" s="7"/>
      <c r="Z294" s="7"/>
      <c r="AA294" s="7"/>
      <c r="AB294" s="7"/>
      <c r="AC294" s="7"/>
      <c r="AD294" s="7" t="n">
        <v>0.0002836627</v>
      </c>
      <c r="AE294" s="7" t="n">
        <v>0.0043177182</v>
      </c>
      <c r="AF294" s="7" t="n">
        <v>0.0079093777</v>
      </c>
      <c r="AG294" s="7" t="n">
        <v>0.0027002783</v>
      </c>
      <c r="AH294" s="7" t="n">
        <v>0.0092566761</v>
      </c>
      <c r="AI294" s="7" t="n">
        <v>0.0241840503</v>
      </c>
      <c r="AJ294" s="7" t="n">
        <v>0.000283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0.104956</v>
      </c>
      <c r="F295" s="7" t="n">
        <v>1.550266</v>
      </c>
      <c r="G295" s="7" t="n">
        <v>3.141361</v>
      </c>
      <c r="H295" s="7" t="n">
        <v>0.784255</v>
      </c>
      <c r="I295" s="7" t="n">
        <v>66.066985</v>
      </c>
      <c r="J295" s="7" t="n">
        <v>393.669</v>
      </c>
      <c r="K295" s="7" t="n">
        <v>0.007849</v>
      </c>
      <c r="L295" s="7" t="n">
        <v>0.007849</v>
      </c>
      <c r="M295" s="7"/>
      <c r="N295" s="7"/>
      <c r="O295" s="7"/>
      <c r="P295" s="7" t="n">
        <v>3.7E-005</v>
      </c>
      <c r="Q295" s="7" t="n">
        <v>0.000795</v>
      </c>
      <c r="R295" s="7" t="n">
        <v>0.004026</v>
      </c>
      <c r="S295" s="7" t="n">
        <v>0.131858</v>
      </c>
      <c r="T295" s="7" t="n">
        <v>0.001086</v>
      </c>
      <c r="U295" s="7" t="n">
        <v>0.005669</v>
      </c>
      <c r="V295" s="7" t="n">
        <v>4.587964</v>
      </c>
      <c r="W295" s="7" t="n">
        <v>0.000791</v>
      </c>
      <c r="X295" s="7" t="n">
        <v>0.080094</v>
      </c>
      <c r="Y295" s="7"/>
      <c r="Z295" s="7"/>
      <c r="AA295" s="7"/>
      <c r="AB295" s="7"/>
      <c r="AC295" s="7"/>
      <c r="AD295" s="7" t="n">
        <v>0.0001236337</v>
      </c>
      <c r="AE295" s="7" t="n">
        <v>0.0018818672</v>
      </c>
      <c r="AF295" s="7" t="n">
        <v>0.0034472834</v>
      </c>
      <c r="AG295" s="7" t="n">
        <v>0.0011769098</v>
      </c>
      <c r="AH295" s="7" t="n">
        <v>0.0040345002</v>
      </c>
      <c r="AI295" s="7" t="n">
        <v>0.0105405606</v>
      </c>
      <c r="AJ295" s="7" t="n">
        <v>0.000123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0.440868</v>
      </c>
      <c r="F296" s="7" t="n">
        <v>3.499443</v>
      </c>
      <c r="G296" s="7" t="n">
        <v>30.294763</v>
      </c>
      <c r="H296" s="7" t="n">
        <v>2.892938</v>
      </c>
      <c r="I296" s="7" t="n">
        <v>293.870459</v>
      </c>
      <c r="J296" s="7" t="n">
        <v>1653.35</v>
      </c>
      <c r="K296" s="7" t="n">
        <v>0.029041</v>
      </c>
      <c r="L296" s="7" t="n">
        <v>0.029041</v>
      </c>
      <c r="M296" s="7"/>
      <c r="N296" s="7"/>
      <c r="O296" s="7"/>
      <c r="P296" s="7" t="n">
        <v>0.000157</v>
      </c>
      <c r="Q296" s="7" t="n">
        <v>0.002952</v>
      </c>
      <c r="R296" s="7" t="n">
        <v>0.01529</v>
      </c>
      <c r="S296" s="7" t="n">
        <v>0.488124</v>
      </c>
      <c r="T296" s="7" t="n">
        <v>0.00456</v>
      </c>
      <c r="U296" s="7" t="n">
        <v>0.021117</v>
      </c>
      <c r="V296" s="7" t="n">
        <v>19.271813</v>
      </c>
      <c r="W296" s="7" t="n">
        <v>0.00294</v>
      </c>
      <c r="X296" s="7" t="n">
        <v>0.298393</v>
      </c>
      <c r="Y296" s="7"/>
      <c r="Z296" s="7"/>
      <c r="AA296" s="7"/>
      <c r="AB296" s="7"/>
      <c r="AC296" s="7"/>
      <c r="AD296" s="7" t="n">
        <v>0.0004574859</v>
      </c>
      <c r="AE296" s="7" t="n">
        <v>0.0069398719</v>
      </c>
      <c r="AF296" s="7" t="n">
        <v>0.0126807154</v>
      </c>
      <c r="AG296" s="7" t="n">
        <v>0.004348639</v>
      </c>
      <c r="AH296" s="7" t="n">
        <v>0.0148363365</v>
      </c>
      <c r="AI296" s="7" t="n">
        <v>0.0388055627</v>
      </c>
      <c r="AJ296" s="7" t="n">
        <v>0.000453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212.816962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0.508929</v>
      </c>
      <c r="Q298" s="6" t="n">
        <v>0.221728</v>
      </c>
      <c r="R298" s="6" t="n">
        <v>15.790936</v>
      </c>
      <c r="S298" s="6" t="n">
        <v>343.831248</v>
      </c>
      <c r="T298" s="6" t="n">
        <v>0</v>
      </c>
      <c r="U298" s="6" t="n">
        <v>2.642034</v>
      </c>
      <c r="V298" s="6" t="n">
        <v>43.233028</v>
      </c>
      <c r="W298" s="6" t="n">
        <v>0.440788</v>
      </c>
      <c r="X298" s="6" t="n">
        <v>172.130957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0.0648616112</v>
      </c>
      <c r="AF298" s="6" t="n">
        <v>0.0028033783</v>
      </c>
      <c r="AG298" s="6" t="n">
        <v>0.0041383203</v>
      </c>
      <c r="AH298" s="6" t="n">
        <v>0</v>
      </c>
      <c r="AI298" s="6" t="n">
        <v>0.0718033099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486.638071422453</v>
      </c>
      <c r="F300" s="5" t="n">
        <f aca="false">(F301+F302+F306+F311+F315+F320+F321+F322+F323+F324)</f>
        <v>6652.57964147323</v>
      </c>
      <c r="G300" s="5" t="n">
        <f aca="false">(G301+G302+G306+G311+G315+G320+G321+G322+G323+G324)</f>
        <v>928.038664097553</v>
      </c>
      <c r="H300" s="5" t="n">
        <f aca="false">(H301+H302+H306+H311+H315+H320+H321+H322+H323+H324)</f>
        <v>40.6215946952612</v>
      </c>
      <c r="I300" s="5" t="n">
        <f aca="false">(I301+I302+I306+I311+I315+I320+I321+I322+I323+I324)</f>
        <v>2582.89826645051</v>
      </c>
      <c r="J300" s="5" t="n">
        <f aca="false">(J301+J302+J306+J311+J315+J320+J321+J322+J323+J324)</f>
        <v>474949.239215135</v>
      </c>
      <c r="K300" s="5" t="n">
        <f aca="false">(K301+K302+K306+K311+K315+K320+K321+K322+K323+K324)</f>
        <v>18.2062905290414</v>
      </c>
      <c r="L300" s="5" t="n">
        <f aca="false">(L301+L302+L306+L311+L315+L320+L321+L322+L323+L324)</f>
        <v>1.126456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1.1516485638051</v>
      </c>
      <c r="Q300" s="5" t="n">
        <f aca="false">(Q301+Q302+Q306+Q311+Q315+Q320+Q321+Q322+Q323+Q324)</f>
        <v>1.49938234611696</v>
      </c>
      <c r="R300" s="5" t="n">
        <f aca="false">(R301+R302+R306+R311+R315+R320+R321+R322+R323+R324)</f>
        <v>7.50735952128929</v>
      </c>
      <c r="S300" s="5" t="n">
        <f aca="false">(S301+S302+S306+S311+S315+S320+S321+S322+S323+S324)</f>
        <v>231.506933551713</v>
      </c>
      <c r="T300" s="5" t="n">
        <f aca="false">(T301+T302+T306+T311+T315+T320+T321+T322+T323+T324)</f>
        <v>0.86411712749536</v>
      </c>
      <c r="U300" s="5" t="n">
        <f aca="false">(U301+U302+U306+U311+U315+U320+U321+U322+U323+U324)</f>
        <v>37.263944953863</v>
      </c>
      <c r="V300" s="5" t="n">
        <f aca="false">(V301+V302+V306+V311+V315+V320+V321+V322+V323+V324)</f>
        <v>4.97868362240646</v>
      </c>
      <c r="W300" s="5" t="n">
        <f aca="false">(W301+W302+W306+W311+W315+W320+W321+W322+W323+W324)</f>
        <v>4.08990944430221</v>
      </c>
      <c r="X300" s="5" t="n">
        <f aca="false">(X301+X302+X306+X311+X315+X320+X321+X322+X323+X324)</f>
        <v>155.785374710052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0.002303</v>
      </c>
      <c r="AD300" s="5" t="n">
        <f aca="false">(AD301+AD302+AD306+AD311+AD315+AD320+AD321+AD322+AD323+AD324)</f>
        <v>0.00451448228405679</v>
      </c>
      <c r="AE300" s="5" t="n">
        <f aca="false">(AE301+AE302+AE306+AE311+AE315+AE320+AE321+AE322+AE323+AE324)</f>
        <v>3.70007526276671</v>
      </c>
      <c r="AF300" s="5" t="n">
        <f aca="false">(AF301+AF302+AF306+AF311+AF315+AF320+AF321+AF322+AF323+AF324)</f>
        <v>6.33488167328095</v>
      </c>
      <c r="AG300" s="5" t="n">
        <f aca="false">(AG301+AG302+AG306+AG311+AG315+AG320+AG321+AG322+AG323+AG324)</f>
        <v>4.45498066072389</v>
      </c>
      <c r="AH300" s="5" t="n">
        <f aca="false">(AH301+AH302+AH306+AH311+AH315+AH320+AH321+AH322+AH323+AH324)</f>
        <v>0.987248623534132</v>
      </c>
      <c r="AI300" s="5" t="n">
        <f aca="false">(AI301+AI302+AI306+AI311+AI315+AI320+AI321+AI322+AI323+AI324)</f>
        <v>15.4771862202057</v>
      </c>
      <c r="AJ300" s="5" t="n">
        <f aca="false">(AJ301+AJ302+AJ306+AJ311+AJ315+AJ320+AJ321+AJ322+AJ323+AJ324)</f>
        <v>0.001108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0.115231</v>
      </c>
      <c r="F301" s="6" t="n">
        <v>2.79871</v>
      </c>
      <c r="G301" s="6" t="n">
        <v>0.291823</v>
      </c>
      <c r="H301" s="6" t="n">
        <v>0.027978</v>
      </c>
      <c r="I301" s="6" t="n">
        <v>1.721833</v>
      </c>
      <c r="J301" s="6" t="n">
        <v>369.385</v>
      </c>
      <c r="K301" s="6" t="n">
        <v>0.010691</v>
      </c>
      <c r="L301" s="6" t="n">
        <v>0.005378</v>
      </c>
      <c r="M301" s="6" t="n">
        <v>0</v>
      </c>
      <c r="N301" s="6" t="n">
        <v>0</v>
      </c>
      <c r="O301" s="6" t="n">
        <v>0</v>
      </c>
      <c r="P301" s="6" t="n">
        <v>0.000357</v>
      </c>
      <c r="Q301" s="6" t="n">
        <v>0.001026</v>
      </c>
      <c r="R301" s="6" t="n">
        <v>0.015532</v>
      </c>
      <c r="S301" s="6" t="n">
        <v>0.387427</v>
      </c>
      <c r="T301" s="6" t="n">
        <v>0.000634</v>
      </c>
      <c r="U301" s="6" t="n">
        <v>0.007932</v>
      </c>
      <c r="V301" s="6" t="n">
        <v>0.328768</v>
      </c>
      <c r="W301" s="6" t="n">
        <v>0.001149</v>
      </c>
      <c r="X301" s="6" t="n">
        <v>0.192997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6.56762E-005</v>
      </c>
      <c r="AE301" s="6" t="n">
        <v>0.00199708225070335</v>
      </c>
      <c r="AF301" s="6" t="n">
        <v>0.00319776284295613</v>
      </c>
      <c r="AG301" s="6" t="n">
        <v>0.00289527326918959</v>
      </c>
      <c r="AH301" s="6" t="n">
        <v>0.00206776504835093</v>
      </c>
      <c r="AI301" s="6" t="n">
        <v>0.0101578833112</v>
      </c>
      <c r="AJ301" s="6" t="n">
        <v>1.4E-005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5.735236</v>
      </c>
      <c r="F302" s="6" t="n">
        <f aca="false">SUM(F303:F305)</f>
        <v>132.577239</v>
      </c>
      <c r="G302" s="6" t="n">
        <f aca="false">SUM(G303:G305)</f>
        <v>11.764964</v>
      </c>
      <c r="H302" s="6" t="n">
        <f aca="false">SUM(H303:H305)</f>
        <v>0.452533</v>
      </c>
      <c r="I302" s="6" t="n">
        <f aca="false">SUM(I303:I305)</f>
        <v>27.07207</v>
      </c>
      <c r="J302" s="6" t="n">
        <f aca="false">SUM(J303:J305)</f>
        <v>8080.407</v>
      </c>
      <c r="K302" s="6" t="n">
        <f aca="false">SUM(K303:K305)</f>
        <v>0.060723</v>
      </c>
      <c r="L302" s="6" t="n">
        <f aca="false">SUM(L303:L305)</f>
        <v>0.017711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0.025301</v>
      </c>
      <c r="R302" s="6" t="n">
        <f aca="false">SUM(R303:R305)</f>
        <v>0.126505</v>
      </c>
      <c r="S302" s="6" t="n">
        <f aca="false">SUM(S303:S305)</f>
        <v>4.301171</v>
      </c>
      <c r="T302" s="6" t="n">
        <f aca="false">SUM(T303:T305)</f>
        <v>0</v>
      </c>
      <c r="U302" s="6" t="n">
        <f aca="false">SUM(U303:U305)</f>
        <v>0.177107</v>
      </c>
      <c r="V302" s="6" t="n">
        <f aca="false">SUM(V303:V305)</f>
        <v>0</v>
      </c>
      <c r="W302" s="6" t="n">
        <f aca="false">SUM(W303:W305)</f>
        <v>0.025301</v>
      </c>
      <c r="X302" s="6" t="n">
        <f aca="false">SUM(X303:X305)</f>
        <v>2.5301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0.000707112336770494</v>
      </c>
      <c r="AE302" s="6" t="n">
        <f aca="false">SUM(AE303:AE305)</f>
        <v>0.0759029987946</v>
      </c>
      <c r="AF302" s="6" t="n">
        <f aca="false">SUM(AF303:AF305)</f>
        <v>0.126504997991</v>
      </c>
      <c r="AG302" s="6" t="n">
        <f aca="false">SUM(AG303:AG305)</f>
        <v>0.087035438617808</v>
      </c>
      <c r="AH302" s="6" t="n">
        <f aca="false">SUM(AH303:AH305)</f>
        <v>0.019987789682578</v>
      </c>
      <c r="AI302" s="6" t="n">
        <f aca="false">SUM(AI303:AI305)</f>
        <v>0.309431225085986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0.374179</v>
      </c>
      <c r="F303" s="7" t="n">
        <v>8.493927</v>
      </c>
      <c r="G303" s="7" t="n">
        <v>0.753754</v>
      </c>
      <c r="H303" s="7" t="n">
        <v>0.028993</v>
      </c>
      <c r="I303" s="7" t="n">
        <v>1.734447</v>
      </c>
      <c r="J303" s="7" t="n">
        <v>517.694</v>
      </c>
      <c r="K303" s="7" t="n">
        <v>0.00389</v>
      </c>
      <c r="L303" s="7" t="n">
        <v>0.001135</v>
      </c>
      <c r="M303" s="7"/>
      <c r="N303" s="7"/>
      <c r="O303" s="7"/>
      <c r="P303" s="7"/>
      <c r="Q303" s="7" t="n">
        <v>0.001621</v>
      </c>
      <c r="R303" s="7" t="n">
        <v>0.008105</v>
      </c>
      <c r="S303" s="7" t="n">
        <v>0.275567</v>
      </c>
      <c r="T303" s="7"/>
      <c r="U303" s="7" t="n">
        <v>0.011347</v>
      </c>
      <c r="V303" s="7"/>
      <c r="W303" s="7" t="n">
        <v>0.001621</v>
      </c>
      <c r="X303" s="7" t="n">
        <v>0.162098</v>
      </c>
      <c r="Y303" s="7"/>
      <c r="Z303" s="7"/>
      <c r="AA303" s="7"/>
      <c r="AB303" s="7"/>
      <c r="AC303" s="7"/>
      <c r="AD303" s="7" t="n">
        <v>4.5303103331046E-005</v>
      </c>
      <c r="AE303" s="7" t="n">
        <v>0.0048629350935</v>
      </c>
      <c r="AF303" s="7" t="n">
        <v>0.0081048918225</v>
      </c>
      <c r="AG303" s="7" t="n">
        <v>0.00557616557388</v>
      </c>
      <c r="AH303" s="7" t="n">
        <v>0.001280572907955</v>
      </c>
      <c r="AI303" s="7" t="n">
        <v>0.019824565397835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5.361057</v>
      </c>
      <c r="F305" s="7" t="n">
        <v>124.083312</v>
      </c>
      <c r="G305" s="7" t="n">
        <v>11.01121</v>
      </c>
      <c r="H305" s="7" t="n">
        <v>0.42354</v>
      </c>
      <c r="I305" s="7" t="n">
        <v>25.337623</v>
      </c>
      <c r="J305" s="7" t="n">
        <v>7562.713</v>
      </c>
      <c r="K305" s="7" t="n">
        <v>0.056833</v>
      </c>
      <c r="L305" s="7" t="n">
        <v>0.016576</v>
      </c>
      <c r="M305" s="7"/>
      <c r="N305" s="7"/>
      <c r="O305" s="7"/>
      <c r="P305" s="7"/>
      <c r="Q305" s="7" t="n">
        <v>0.02368</v>
      </c>
      <c r="R305" s="7" t="n">
        <v>0.1184</v>
      </c>
      <c r="S305" s="7" t="n">
        <v>4.025604</v>
      </c>
      <c r="T305" s="7"/>
      <c r="U305" s="7" t="n">
        <v>0.16576</v>
      </c>
      <c r="V305" s="7"/>
      <c r="W305" s="7" t="n">
        <v>0.02368</v>
      </c>
      <c r="X305" s="7" t="n">
        <v>2.368002</v>
      </c>
      <c r="Y305" s="7"/>
      <c r="Z305" s="7"/>
      <c r="AA305" s="7"/>
      <c r="AB305" s="7"/>
      <c r="AC305" s="7"/>
      <c r="AD305" s="7" t="n">
        <v>0.000661809233439448</v>
      </c>
      <c r="AE305" s="7" t="n">
        <v>0.0710400637011</v>
      </c>
      <c r="AF305" s="7" t="n">
        <v>0.1184001061685</v>
      </c>
      <c r="AG305" s="7" t="n">
        <v>0.081459273043928</v>
      </c>
      <c r="AH305" s="7" t="n">
        <v>0.018707216774623</v>
      </c>
      <c r="AI305" s="7" t="n">
        <v>0.289606659688151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115.129038</v>
      </c>
      <c r="F311" s="6" t="n">
        <f aca="false">SUM(F312:F314)</f>
        <v>1554.737913</v>
      </c>
      <c r="G311" s="6" t="n">
        <f aca="false">SUM(G312:G314)</f>
        <v>56.28</v>
      </c>
      <c r="H311" s="6" t="n">
        <f aca="false">SUM(H312:H314)</f>
        <v>8.683608</v>
      </c>
      <c r="I311" s="6" t="n">
        <f aca="false">SUM(I312:I314)</f>
        <v>127.69394</v>
      </c>
      <c r="J311" s="6" t="n">
        <f aca="false">SUM(J312:J314)</f>
        <v>91922.19</v>
      </c>
      <c r="K311" s="6" t="n">
        <f aca="false">SUM(K312:K314)</f>
        <v>2.481031</v>
      </c>
      <c r="L311" s="6" t="n">
        <f aca="false">SUM(L312:L314)</f>
        <v>0.201475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1.151291</v>
      </c>
      <c r="Q311" s="6" t="n">
        <f aca="false">SUM(Q312:Q314)</f>
        <v>0.287822</v>
      </c>
      <c r="R311" s="6" t="n">
        <f aca="false">SUM(R312:R314)</f>
        <v>1.439113</v>
      </c>
      <c r="S311" s="6" t="n">
        <f aca="false">SUM(S312:S314)</f>
        <v>25.328389</v>
      </c>
      <c r="T311" s="6" t="n">
        <f aca="false">SUM(T312:T314)</f>
        <v>0.863468</v>
      </c>
      <c r="U311" s="6" t="n">
        <f aca="false">SUM(U312:U314)</f>
        <v>28.782259</v>
      </c>
      <c r="V311" s="6" t="n">
        <f aca="false">SUM(V312:V314)</f>
        <v>3.741693</v>
      </c>
      <c r="W311" s="6" t="n">
        <f aca="false">SUM(W312:W314)</f>
        <v>2.878226</v>
      </c>
      <c r="X311" s="6" t="n">
        <f aca="false">SUM(X312:X314)</f>
        <v>34.538712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0.002303</v>
      </c>
      <c r="AD311" s="6" t="n">
        <f aca="false">SUM(AD312:AD314)</f>
        <v>0.0037416937472863</v>
      </c>
      <c r="AE311" s="6" t="n">
        <f aca="false">SUM(AE312:AE314)</f>
        <v>0.05756451918902</v>
      </c>
      <c r="AF311" s="6" t="n">
        <f aca="false">SUM(AF312:AF314)</f>
        <v>0.2878225959451</v>
      </c>
      <c r="AG311" s="6" t="n">
        <f aca="false">SUM(AG312:AG314)</f>
        <v>0.2878225959451</v>
      </c>
      <c r="AH311" s="6" t="n">
        <f aca="false">SUM(AH312:AH314)</f>
        <v>0.02878225959451</v>
      </c>
      <c r="AI311" s="6" t="n">
        <f aca="false">SUM(AI312:AI314)</f>
        <v>0.66199197067373</v>
      </c>
      <c r="AJ311" s="6" t="n">
        <f aca="false">SUM(AJ312:AJ314)</f>
        <v>0.001094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115.129038</v>
      </c>
      <c r="F313" s="7" t="n">
        <v>1554.737913</v>
      </c>
      <c r="G313" s="7" t="n">
        <v>56.28</v>
      </c>
      <c r="H313" s="7" t="n">
        <v>8.683608</v>
      </c>
      <c r="I313" s="7" t="n">
        <v>127.69394</v>
      </c>
      <c r="J313" s="7" t="n">
        <v>91922.19</v>
      </c>
      <c r="K313" s="7" t="n">
        <v>2.481031</v>
      </c>
      <c r="L313" s="7" t="n">
        <v>0.201475</v>
      </c>
      <c r="M313" s="7"/>
      <c r="N313" s="7"/>
      <c r="O313" s="7"/>
      <c r="P313" s="7" t="n">
        <v>1.151291</v>
      </c>
      <c r="Q313" s="7" t="n">
        <v>0.287822</v>
      </c>
      <c r="R313" s="7" t="n">
        <v>1.439113</v>
      </c>
      <c r="S313" s="7" t="n">
        <v>25.328389</v>
      </c>
      <c r="T313" s="7" t="n">
        <v>0.863468</v>
      </c>
      <c r="U313" s="7" t="n">
        <v>28.782259</v>
      </c>
      <c r="V313" s="7" t="n">
        <v>3.741693</v>
      </c>
      <c r="W313" s="7" t="n">
        <v>2.878226</v>
      </c>
      <c r="X313" s="7" t="n">
        <v>34.538712</v>
      </c>
      <c r="Y313" s="7"/>
      <c r="Z313" s="7"/>
      <c r="AA313" s="7"/>
      <c r="AB313" s="7"/>
      <c r="AC313" s="7" t="n">
        <v>0.002303</v>
      </c>
      <c r="AD313" s="7" t="n">
        <v>0.0037416937472863</v>
      </c>
      <c r="AE313" s="7" t="n">
        <v>0.05756451918902</v>
      </c>
      <c r="AF313" s="7" t="n">
        <v>0.2878225959451</v>
      </c>
      <c r="AG313" s="7" t="n">
        <v>0.2878225959451</v>
      </c>
      <c r="AH313" s="7" t="n">
        <v>0.02878225959451</v>
      </c>
      <c r="AI313" s="7" t="n">
        <v>0.66199197067373</v>
      </c>
      <c r="AJ313" s="7" t="n">
        <v>0.001094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0.00273942245335949</v>
      </c>
      <c r="F315" s="6" t="n">
        <f aca="false">SUM(F316:F319)</f>
        <v>0.0210964732244767</v>
      </c>
      <c r="G315" s="6" t="n">
        <f aca="false">SUM(G316:G319)</f>
        <v>0.0252690975530214</v>
      </c>
      <c r="H315" s="6" t="n">
        <f aca="false">SUM(H316:H319)</f>
        <v>8.96952612443925E-005</v>
      </c>
      <c r="I315" s="6" t="n">
        <f aca="false">SUM(I316:I319)</f>
        <v>1.89791245051344</v>
      </c>
      <c r="J315" s="6" t="n">
        <f aca="false">SUM(J316:J319)</f>
        <v>10.2042151353546</v>
      </c>
      <c r="K315" s="6" t="n">
        <f aca="false">SUM(K316:K319)</f>
        <v>0.000280529041434467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5.63805100364072E-007</v>
      </c>
      <c r="Q315" s="6" t="n">
        <f aca="false">SUM(Q316:Q319)</f>
        <v>3.46116963491851E-007</v>
      </c>
      <c r="R315" s="6" t="n">
        <f aca="false">SUM(R316:R319)</f>
        <v>3.25212892931706E-005</v>
      </c>
      <c r="S315" s="6" t="n">
        <f aca="false">SUM(S316:S319)</f>
        <v>2.0551713044687E-005</v>
      </c>
      <c r="T315" s="6" t="n">
        <f aca="false">SUM(T316:T319)</f>
        <v>1.51274953600976E-005</v>
      </c>
      <c r="U315" s="6" t="n">
        <f aca="false">SUM(U316:U319)</f>
        <v>2.9538630122515E-006</v>
      </c>
      <c r="V315" s="6" t="n">
        <f aca="false">SUM(V316:V319)</f>
        <v>0.908222622406465</v>
      </c>
      <c r="W315" s="6" t="n">
        <f aca="false">SUM(W316:W319)</f>
        <v>4.443022047697E-007</v>
      </c>
      <c r="X315" s="6" t="n">
        <f aca="false">SUM(X316:X319)</f>
        <v>7.87100520572822E-005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3.10922916917459E-005</v>
      </c>
      <c r="AF315" s="6" t="n">
        <f aca="false">SUM(AF316:AF319)</f>
        <v>5.70025345939544E-005</v>
      </c>
      <c r="AG315" s="6" t="n">
        <f aca="false">SUM(AG316:AG319)</f>
        <v>1.94326823509028E-005</v>
      </c>
      <c r="AH315" s="6" t="n">
        <f aca="false">SUM(AH316:AH319)</f>
        <v>7.52693931529981E-005</v>
      </c>
      <c r="AI315" s="6" t="n">
        <f aca="false">SUM(AI316:AI319)</f>
        <v>0.000182796901789601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0.000314028516352699</v>
      </c>
      <c r="F316" s="7" t="n">
        <v>0.00213462498092673</v>
      </c>
      <c r="G316" s="7" t="n">
        <v>0.00445253731757576</v>
      </c>
      <c r="H316" s="7" t="n">
        <v>8.96952612443925E-005</v>
      </c>
      <c r="I316" s="7" t="n">
        <v>0.163493820849515</v>
      </c>
      <c r="J316" s="7" t="n">
        <v>1.30750388623831</v>
      </c>
      <c r="K316" s="7" t="n">
        <v>3.587810526868E-005</v>
      </c>
      <c r="L316" s="7"/>
      <c r="M316" s="7"/>
      <c r="N316" s="7"/>
      <c r="O316" s="7"/>
      <c r="P316" s="7" t="n">
        <v>6.12417642246572E-008</v>
      </c>
      <c r="Q316" s="7" t="n">
        <v>3.7173923633175E-008</v>
      </c>
      <c r="R316" s="7" t="n">
        <v>3.82591627300402E-006</v>
      </c>
      <c r="S316" s="7" t="n">
        <v>2.40394461136633E-006</v>
      </c>
      <c r="T316" s="7" t="n">
        <v>1.62583508408294E-006</v>
      </c>
      <c r="U316" s="7" t="n">
        <v>3.01439909958934E-007</v>
      </c>
      <c r="V316" s="7" t="n">
        <v>0.0912753710151522</v>
      </c>
      <c r="W316" s="7" t="n">
        <v>4.92318569379434E-008</v>
      </c>
      <c r="X316" s="7" t="n">
        <v>8.78644272652293E-006</v>
      </c>
      <c r="Y316" s="7"/>
      <c r="Z316" s="7"/>
      <c r="AA316" s="7"/>
      <c r="AB316" s="7"/>
      <c r="AC316" s="7"/>
      <c r="AD316" s="7"/>
      <c r="AE316" s="7" t="n">
        <v>4.70047564680268E-006</v>
      </c>
      <c r="AF316" s="7" t="n">
        <v>8.61753865946267E-006</v>
      </c>
      <c r="AG316" s="7" t="n">
        <v>2.93779728583724E-006</v>
      </c>
      <c r="AH316" s="7" t="n">
        <v>1.59538347223827E-005</v>
      </c>
      <c r="AI316" s="7" t="n">
        <v>3.22096463144853E-005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2.46132940315998E-005</v>
      </c>
      <c r="F317" s="7" t="n">
        <v>0.000201199903811175</v>
      </c>
      <c r="G317" s="7" t="n">
        <v>0.00038676032331416</v>
      </c>
      <c r="H317" s="7"/>
      <c r="I317" s="7" t="n">
        <v>0.0114178439024092</v>
      </c>
      <c r="J317" s="7"/>
      <c r="K317" s="7"/>
      <c r="L317" s="7"/>
      <c r="M317" s="7"/>
      <c r="N317" s="7"/>
      <c r="O317" s="7"/>
      <c r="P317" s="7" t="n">
        <v>5.48345567217601E-009</v>
      </c>
      <c r="Q317" s="7" t="n">
        <v>3.41829215986763E-009</v>
      </c>
      <c r="R317" s="7" t="n">
        <v>2.80131047278072E-007</v>
      </c>
      <c r="S317" s="7" t="n">
        <v>1.78732559256149E-007</v>
      </c>
      <c r="T317" s="7" t="n">
        <v>1.49265336846041E-007</v>
      </c>
      <c r="U317" s="7" t="n">
        <v>3.11219588938626E-008</v>
      </c>
      <c r="V317" s="7" t="n">
        <v>0.00974263613728146</v>
      </c>
      <c r="W317" s="7" t="n">
        <v>4.20153051109168E-009</v>
      </c>
      <c r="X317" s="7" t="n">
        <v>7.36330643647451E-007</v>
      </c>
      <c r="Y317" s="7"/>
      <c r="Z317" s="7"/>
      <c r="AA317" s="7"/>
      <c r="AB317" s="7"/>
      <c r="AC317" s="7"/>
      <c r="AD317" s="7"/>
      <c r="AE317" s="7" t="n">
        <v>4.58726812542129E-007</v>
      </c>
      <c r="AF317" s="7" t="n">
        <v>8.40999153756455E-007</v>
      </c>
      <c r="AG317" s="7" t="n">
        <v>2.86704258481526E-007</v>
      </c>
      <c r="AH317" s="7" t="n">
        <v>1.21139197559286E-006</v>
      </c>
      <c r="AI317" s="7" t="n">
        <v>2.79782220037297E-006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0.00240078064297519</v>
      </c>
      <c r="F318" s="7" t="n">
        <v>0.0187606483397388</v>
      </c>
      <c r="G318" s="7" t="n">
        <v>0.0204297999121315</v>
      </c>
      <c r="H318" s="7"/>
      <c r="I318" s="7" t="n">
        <v>1.72300078576151</v>
      </c>
      <c r="J318" s="7" t="n">
        <v>8.89671124911632</v>
      </c>
      <c r="K318" s="7" t="n">
        <v>0.000244650936165787</v>
      </c>
      <c r="L318" s="7"/>
      <c r="M318" s="7"/>
      <c r="N318" s="7"/>
      <c r="O318" s="7"/>
      <c r="P318" s="7" t="n">
        <v>4.97079880467238E-007</v>
      </c>
      <c r="Q318" s="7" t="n">
        <v>3.05524747698808E-007</v>
      </c>
      <c r="R318" s="7" t="n">
        <v>2.84152419728885E-005</v>
      </c>
      <c r="S318" s="7" t="n">
        <v>1.79690358740645E-005</v>
      </c>
      <c r="T318" s="7" t="n">
        <v>1.33523949391686E-005</v>
      </c>
      <c r="U318" s="7" t="n">
        <v>2.62130114339871E-006</v>
      </c>
      <c r="V318" s="7" t="n">
        <v>0.807204615254031</v>
      </c>
      <c r="W318" s="7" t="n">
        <v>3.90868817320665E-007</v>
      </c>
      <c r="X318" s="7" t="n">
        <v>6.91872786871118E-005</v>
      </c>
      <c r="Y318" s="7"/>
      <c r="Z318" s="7"/>
      <c r="AA318" s="7"/>
      <c r="AB318" s="7"/>
      <c r="AC318" s="7"/>
      <c r="AD318" s="7"/>
      <c r="AE318" s="7" t="n">
        <v>2.59330892324011E-005</v>
      </c>
      <c r="AF318" s="7" t="n">
        <v>4.75439967807353E-005</v>
      </c>
      <c r="AG318" s="7" t="n">
        <v>1.6208180806584E-005</v>
      </c>
      <c r="AH318" s="7" t="n">
        <v>5.81041664550225E-005</v>
      </c>
      <c r="AI318" s="7" t="n">
        <v>0.000147789433274743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322.948294</v>
      </c>
      <c r="F320" s="6" t="n">
        <v>3446.05573</v>
      </c>
      <c r="G320" s="6" t="n">
        <v>441.65672</v>
      </c>
      <c r="H320" s="6" t="n">
        <v>10.833227</v>
      </c>
      <c r="I320" s="6" t="n">
        <v>1276.757494</v>
      </c>
      <c r="J320" s="6" t="n">
        <v>255129.152</v>
      </c>
      <c r="K320" s="6" t="n">
        <v>10.704213</v>
      </c>
      <c r="L320" s="6" t="n">
        <v>0.611595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0.80737</v>
      </c>
      <c r="R320" s="6" t="n">
        <v>4.036854</v>
      </c>
      <c r="S320" s="6" t="n">
        <v>137.253024</v>
      </c>
      <c r="T320" s="6" t="n">
        <v>0</v>
      </c>
      <c r="U320" s="6" t="n">
        <v>5.651595</v>
      </c>
      <c r="V320" s="6" t="n">
        <v>0</v>
      </c>
      <c r="W320" s="6" t="n">
        <v>0.80737</v>
      </c>
      <c r="X320" s="6" t="n">
        <v>80.737073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2.4221122003029</v>
      </c>
      <c r="AF320" s="6" t="n">
        <v>4.0368536671715</v>
      </c>
      <c r="AG320" s="6" t="n">
        <v>2.77735532301399</v>
      </c>
      <c r="AH320" s="6" t="n">
        <v>0.637822879413097</v>
      </c>
      <c r="AI320" s="6" t="n">
        <v>9.87414406990149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7.153158</v>
      </c>
      <c r="F321" s="6" t="n">
        <v>66.509998</v>
      </c>
      <c r="G321" s="6" t="n">
        <v>210.597411</v>
      </c>
      <c r="H321" s="6" t="n">
        <v>15.522722</v>
      </c>
      <c r="I321" s="6" t="n">
        <v>570.877753</v>
      </c>
      <c r="J321" s="6" t="n">
        <v>7086.082</v>
      </c>
      <c r="K321" s="6" t="n">
        <v>0.197507</v>
      </c>
      <c r="L321" s="6" t="n">
        <v>0.013257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0.022319</v>
      </c>
      <c r="R321" s="6" t="n">
        <v>0.111602</v>
      </c>
      <c r="S321" s="6" t="n">
        <v>3.794466</v>
      </c>
      <c r="T321" s="6" t="n">
        <v>0</v>
      </c>
      <c r="U321" s="6" t="n">
        <v>0.156243</v>
      </c>
      <c r="V321" s="6" t="n">
        <v>0</v>
      </c>
      <c r="W321" s="6" t="n">
        <v>0.022319</v>
      </c>
      <c r="X321" s="6" t="n">
        <v>2.232039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0.0758361573523</v>
      </c>
      <c r="AF321" s="6" t="n">
        <v>0.1027269591533</v>
      </c>
      <c r="AG321" s="6" t="n">
        <v>0.076782140097408</v>
      </c>
      <c r="AH321" s="6" t="n">
        <v>0.017633107754928</v>
      </c>
      <c r="AI321" s="6" t="n">
        <v>0.272978364357936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35.554375</v>
      </c>
      <c r="F322" s="6" t="n">
        <v>1449.878955</v>
      </c>
      <c r="G322" s="6" t="n">
        <v>207.422477</v>
      </c>
      <c r="H322" s="6" t="n">
        <v>5.101437</v>
      </c>
      <c r="I322" s="6" t="n">
        <v>576.877264</v>
      </c>
      <c r="J322" s="6" t="n">
        <v>112351.819</v>
      </c>
      <c r="K322" s="6" t="n">
        <v>4.751845</v>
      </c>
      <c r="L322" s="6" t="n">
        <v>0.27704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0.355544</v>
      </c>
      <c r="R322" s="6" t="n">
        <v>1.777721</v>
      </c>
      <c r="S322" s="6" t="n">
        <v>60.442436</v>
      </c>
      <c r="T322" s="6" t="n">
        <v>0</v>
      </c>
      <c r="U322" s="6" t="n">
        <v>2.488806</v>
      </c>
      <c r="V322" s="6" t="n">
        <v>0</v>
      </c>
      <c r="W322" s="6" t="n">
        <v>0.355544</v>
      </c>
      <c r="X322" s="6" t="n">
        <v>35.554375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1.0666312125855</v>
      </c>
      <c r="AF322" s="6" t="n">
        <v>1.7777186876425</v>
      </c>
      <c r="AG322" s="6" t="n">
        <v>1.22307045709804</v>
      </c>
      <c r="AH322" s="6" t="n">
        <v>0.280879552647515</v>
      </c>
      <c r="AI322" s="6" t="n">
        <v>4.34829990997356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1.538311</v>
      </c>
      <c r="F325" s="5" t="n">
        <f aca="false">(F326+F336+F340+F341+F344)</f>
        <v>34.892597</v>
      </c>
      <c r="G325" s="5" t="n">
        <f aca="false">(G326+G336+G340+G341+G344)</f>
        <v>41.253913</v>
      </c>
      <c r="H325" s="5" t="n">
        <f aca="false">(H326+H336+H340+H341+H344)</f>
        <v>3428.337338</v>
      </c>
      <c r="I325" s="5" t="n">
        <f aca="false">(I326+I336+I340+I341+I344)</f>
        <v>438.044608</v>
      </c>
      <c r="J325" s="5" t="n">
        <f aca="false">(J326+J336+J340+J341+J344)</f>
        <v>214.375</v>
      </c>
      <c r="K325" s="5" t="n">
        <f aca="false">(K326+K336+K340+K341+K344)</f>
        <v>30.374984</v>
      </c>
      <c r="L325" s="5" t="n">
        <f aca="false">(L326+L336+L340+L341+L344)</f>
        <v>0.145987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0.428732</v>
      </c>
      <c r="Q325" s="5" t="n">
        <f aca="false">(Q326+Q336+Q340+Q341+Q344)</f>
        <v>0.574311</v>
      </c>
      <c r="R325" s="5" t="n">
        <f aca="false">(R326+R336+R340+R341+R344)</f>
        <v>0.223845</v>
      </c>
      <c r="S325" s="5" t="n">
        <f aca="false">(S326+S336+S340+S341+S344)</f>
        <v>1.453645</v>
      </c>
      <c r="T325" s="5" t="n">
        <f aca="false">(T326+T336+T340+T341+T344)</f>
        <v>0.582447</v>
      </c>
      <c r="U325" s="5" t="n">
        <f aca="false">(U326+U336+U340+U341+U344)</f>
        <v>0.02443</v>
      </c>
      <c r="V325" s="5" t="n">
        <f aca="false">(V326+V336+V340+V341+V344)</f>
        <v>4.493835</v>
      </c>
      <c r="W325" s="5" t="n">
        <f aca="false">(W326+W336+W340+W341+W344)</f>
        <v>0.203555</v>
      </c>
      <c r="X325" s="5" t="n">
        <f aca="false">(X326+X336+X340+X341+X344)</f>
        <v>119.538479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0.006737</v>
      </c>
      <c r="AD325" s="5" t="n">
        <f aca="false">(AD326+AD336+AD340+AD341+AD344)</f>
        <v>0.433327540394711</v>
      </c>
      <c r="AE325" s="5" t="n">
        <f aca="false">(AE326+AE336+AE340+AE341+AE344)</f>
        <v>0.0370781273886559</v>
      </c>
      <c r="AF325" s="5" t="n">
        <f aca="false">(AF326+AF336+AF340+AF341+AF344)</f>
        <v>0.0695172275073492</v>
      </c>
      <c r="AG325" s="5" t="n">
        <f aca="false">(AG326+AG336+AG340+AG341+AG344)</f>
        <v>0.157568150975874</v>
      </c>
      <c r="AH325" s="5" t="n">
        <f aca="false">(AH326+AH336+AH340+AH341+AH344)</f>
        <v>2.40253110999E-006</v>
      </c>
      <c r="AI325" s="5" t="n">
        <f aca="false">(AI326+AI336+AI340+AI341+AI344)</f>
        <v>0.264165908402922</v>
      </c>
      <c r="AJ325" s="5" t="n">
        <f aca="false">(AJ326+AJ336+AJ340+AJ341+AJ344)</f>
        <v>0.001442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0.005896</v>
      </c>
      <c r="F326" s="6" t="n">
        <f aca="false">SUM(F327:F335)</f>
        <v>0.1206</v>
      </c>
      <c r="G326" s="6" t="n">
        <f aca="false">SUM(G327:G335)</f>
        <v>0.0469</v>
      </c>
      <c r="H326" s="6" t="n">
        <f aca="false">SUM(H327:H335)</f>
        <v>0</v>
      </c>
      <c r="I326" s="6" t="n">
        <f aca="false">SUM(I327:I335)</f>
        <v>0.1005</v>
      </c>
      <c r="J326" s="6" t="n">
        <f aca="false">SUM(J327:J335)</f>
        <v>38.324</v>
      </c>
      <c r="K326" s="6" t="n">
        <f aca="false">SUM(K327:K335)</f>
        <v>0.00402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0.160514</v>
      </c>
      <c r="Q326" s="6" t="n">
        <f aca="false">SUM(Q327:Q335)</f>
        <v>0.109625</v>
      </c>
      <c r="R326" s="6" t="n">
        <f aca="false">SUM(R327:R335)</f>
        <v>0.154253</v>
      </c>
      <c r="S326" s="6" t="n">
        <f aca="false">SUM(S327:S335)</f>
        <v>0.523681</v>
      </c>
      <c r="T326" s="6" t="n">
        <f aca="false">SUM(T327:T335)</f>
        <v>0.210125</v>
      </c>
      <c r="U326" s="6" t="n">
        <f aca="false">SUM(U327:U335)</f>
        <v>0.0201</v>
      </c>
      <c r="V326" s="6" t="n">
        <f aca="false">SUM(V327:V335)</f>
        <v>0.050654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0.0067</v>
      </c>
      <c r="AD326" s="6" t="n">
        <f aca="false">SUM(AD327:AD335)</f>
        <v>0.36711665620094</v>
      </c>
      <c r="AE326" s="6" t="n">
        <f aca="false">SUM(AE327:AE335)</f>
        <v>4.74936736E-007</v>
      </c>
      <c r="AF326" s="6" t="n">
        <f aca="false">SUM(AF327:AF335)</f>
        <v>1.012067495E-006</v>
      </c>
      <c r="AG326" s="6" t="n">
        <f aca="false">SUM(AG327:AG335)</f>
        <v>5.37130826E-007</v>
      </c>
      <c r="AH326" s="6" t="n">
        <f aca="false">SUM(AH327:AH335)</f>
        <v>6.5586501E-007</v>
      </c>
      <c r="AI326" s="6" t="n">
        <f aca="false">SUM(AI327:AI335)</f>
        <v>2.68E-006</v>
      </c>
      <c r="AJ326" s="6" t="n">
        <f aca="false">SUM(AJ327:AJ335)</f>
        <v>0.00134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0.005896</v>
      </c>
      <c r="F333" s="7" t="n">
        <v>0.1206</v>
      </c>
      <c r="G333" s="7" t="n">
        <v>0.0469</v>
      </c>
      <c r="H333" s="7"/>
      <c r="I333" s="7" t="n">
        <v>0.1005</v>
      </c>
      <c r="J333" s="7" t="n">
        <v>38.324</v>
      </c>
      <c r="K333" s="7" t="n">
        <v>0.00402</v>
      </c>
      <c r="L333" s="7"/>
      <c r="M333" s="7"/>
      <c r="N333" s="7"/>
      <c r="O333" s="7"/>
      <c r="P333" s="7" t="n">
        <v>6.7E-005</v>
      </c>
      <c r="Q333" s="7" t="n">
        <v>0.00804</v>
      </c>
      <c r="R333" s="7" t="n">
        <v>0.001072</v>
      </c>
      <c r="S333" s="7" t="n">
        <v>0.16482</v>
      </c>
      <c r="T333" s="7" t="n">
        <v>0.10854</v>
      </c>
      <c r="U333" s="7" t="n">
        <v>0.0201</v>
      </c>
      <c r="V333" s="7"/>
      <c r="W333" s="7"/>
      <c r="X333" s="7"/>
      <c r="Y333" s="7"/>
      <c r="Z333" s="7"/>
      <c r="AA333" s="7"/>
      <c r="AB333" s="7"/>
      <c r="AC333" s="7" t="n">
        <v>0.0067</v>
      </c>
      <c r="AD333" s="7" t="n">
        <v>0.1876</v>
      </c>
      <c r="AE333" s="7" t="n">
        <v>4.74936736E-007</v>
      </c>
      <c r="AF333" s="7" t="n">
        <v>1.012067495E-006</v>
      </c>
      <c r="AG333" s="7" t="n">
        <v>5.37130826E-007</v>
      </c>
      <c r="AH333" s="7" t="n">
        <v>6.5586501E-007</v>
      </c>
      <c r="AI333" s="7" t="n">
        <v>2.68E-006</v>
      </c>
      <c r="AJ333" s="7" t="n">
        <v>0.00134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0.160447</v>
      </c>
      <c r="Q335" s="7" t="n">
        <v>0.101585</v>
      </c>
      <c r="R335" s="7" t="n">
        <v>0.153181</v>
      </c>
      <c r="S335" s="7" t="n">
        <v>0.358861</v>
      </c>
      <c r="T335" s="7" t="n">
        <v>0.101585</v>
      </c>
      <c r="U335" s="7"/>
      <c r="V335" s="7" t="n">
        <v>0.050654</v>
      </c>
      <c r="W335" s="7"/>
      <c r="X335" s="7"/>
      <c r="Y335" s="7"/>
      <c r="Z335" s="7"/>
      <c r="AA335" s="7"/>
      <c r="AB335" s="7"/>
      <c r="AC335" s="7"/>
      <c r="AD335" s="7" t="n">
        <v>0.17951665620094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0.246299</v>
      </c>
      <c r="F336" s="6" t="n">
        <f aca="false">SUM(F337:F339)</f>
        <v>1.477797</v>
      </c>
      <c r="G336" s="6" t="n">
        <f aca="false">SUM(G337:G339)</f>
        <v>32.947623</v>
      </c>
      <c r="H336" s="6" t="n">
        <f aca="false">SUM(H337:H339)</f>
        <v>2560.880235</v>
      </c>
      <c r="I336" s="6" t="n">
        <f aca="false">SUM(I337:I339)</f>
        <v>20.689154</v>
      </c>
      <c r="J336" s="6" t="n">
        <f aca="false">SUM(J337:J339)</f>
        <v>176.051</v>
      </c>
      <c r="K336" s="6" t="n">
        <f aca="false">SUM(K337:K339)</f>
        <v>0.07389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10.605793</v>
      </c>
      <c r="H337" s="7" t="n">
        <v>1060.579281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0.246299</v>
      </c>
      <c r="F338" s="7" t="n">
        <v>1.477797</v>
      </c>
      <c r="G338" s="7" t="n">
        <v>22.34183</v>
      </c>
      <c r="H338" s="7" t="n">
        <v>1500.300954</v>
      </c>
      <c r="I338" s="7" t="n">
        <v>20.689154</v>
      </c>
      <c r="J338" s="7" t="n">
        <v>176.051</v>
      </c>
      <c r="K338" s="7" t="n">
        <v>0.07389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1.257879</v>
      </c>
      <c r="F340" s="6" t="n">
        <v>33.035865</v>
      </c>
      <c r="G340" s="6" t="n">
        <v>6.620414</v>
      </c>
      <c r="H340" s="6" t="n">
        <v>3.615648</v>
      </c>
      <c r="I340" s="6" t="n">
        <v>416.291616</v>
      </c>
      <c r="J340" s="6" t="n">
        <v>0</v>
      </c>
      <c r="K340" s="6" t="n">
        <v>0.695144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0.264817</v>
      </c>
      <c r="Q340" s="6" t="n">
        <v>0.463429</v>
      </c>
      <c r="R340" s="6" t="n">
        <v>0.066204</v>
      </c>
      <c r="S340" s="6" t="n">
        <v>0.926858</v>
      </c>
      <c r="T340" s="6" t="n">
        <v>0</v>
      </c>
      <c r="U340" s="6" t="n">
        <v>0</v>
      </c>
      <c r="V340" s="6" t="n">
        <v>4.435677</v>
      </c>
      <c r="W340" s="6" t="n">
        <v>0.198612</v>
      </c>
      <c r="X340" s="6" t="n">
        <v>119.498468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0.066204137414844</v>
      </c>
      <c r="AE340" s="6" t="n">
        <v>0.0370743540266667</v>
      </c>
      <c r="AF340" s="6" t="n">
        <v>0.0695144138</v>
      </c>
      <c r="AG340" s="6" t="n">
        <v>0.157566004613333</v>
      </c>
      <c r="AH340" s="6" t="n">
        <v>0</v>
      </c>
      <c r="AI340" s="6" t="n">
        <v>0.26415477244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0.028237</v>
      </c>
      <c r="F341" s="6" t="n">
        <f aca="false">SUM(F342:F343)</f>
        <v>0.206152</v>
      </c>
      <c r="G341" s="6" t="n">
        <f aca="false">SUM(G342:G343)</f>
        <v>0.003248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0.003401</v>
      </c>
      <c r="Q341" s="6" t="n">
        <f aca="false">SUM(Q342:Q343)</f>
        <v>0.001257</v>
      </c>
      <c r="R341" s="6" t="n">
        <f aca="false">SUM(R342:R343)</f>
        <v>0.003388</v>
      </c>
      <c r="S341" s="6" t="n">
        <f aca="false">SUM(S342:S343)</f>
        <v>0.003106</v>
      </c>
      <c r="T341" s="6" t="n">
        <f aca="false">SUM(T342:T343)</f>
        <v>0.372322</v>
      </c>
      <c r="U341" s="6" t="n">
        <f aca="false">SUM(U342:U343)</f>
        <v>0.00433</v>
      </c>
      <c r="V341" s="6" t="n">
        <f aca="false">SUM(V342:V343)</f>
        <v>0.007504</v>
      </c>
      <c r="W341" s="6" t="n">
        <f aca="false">SUM(W342:W343)</f>
        <v>0.004943</v>
      </c>
      <c r="X341" s="6" t="n">
        <f aca="false">SUM(X342:X343)</f>
        <v>0.040011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3.7E-005</v>
      </c>
      <c r="AD341" s="6" t="n">
        <f aca="false">SUM(AD342:AD343)</f>
        <v>6.746778927E-006</v>
      </c>
      <c r="AE341" s="6" t="n">
        <f aca="false">SUM(AE342:AE343)</f>
        <v>3.2984252532E-006</v>
      </c>
      <c r="AF341" s="6" t="n">
        <f aca="false">SUM(AF342:AF343)</f>
        <v>1.80163985421E-006</v>
      </c>
      <c r="AG341" s="6" t="n">
        <f aca="false">SUM(AG342:AG343)</f>
        <v>1.60923171444E-006</v>
      </c>
      <c r="AH341" s="6" t="n">
        <f aca="false">SUM(AH342:AH343)</f>
        <v>1.74666609999E-006</v>
      </c>
      <c r="AI341" s="6" t="n">
        <f aca="false">SUM(AI342:AI343)</f>
        <v>8.45596292184E-006</v>
      </c>
      <c r="AJ341" s="6" t="n">
        <f aca="false">SUM(AJ342:AJ343)</f>
        <v>0.000102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0.028237</v>
      </c>
      <c r="F342" s="7" t="n">
        <v>0.206152</v>
      </c>
      <c r="G342" s="7" t="n">
        <v>0.003248</v>
      </c>
      <c r="H342" s="7"/>
      <c r="I342" s="7"/>
      <c r="J342" s="7"/>
      <c r="K342" s="7"/>
      <c r="L342" s="7"/>
      <c r="M342" s="7"/>
      <c r="N342" s="7"/>
      <c r="O342" s="7"/>
      <c r="P342" s="7" t="n">
        <v>0.003401</v>
      </c>
      <c r="Q342" s="7" t="n">
        <v>0.001257</v>
      </c>
      <c r="R342" s="7" t="n">
        <v>0.003388</v>
      </c>
      <c r="S342" s="7" t="n">
        <v>0.003106</v>
      </c>
      <c r="T342" s="7" t="n">
        <v>0.372322</v>
      </c>
      <c r="U342" s="7" t="n">
        <v>0.00433</v>
      </c>
      <c r="V342" s="7" t="n">
        <v>0.007504</v>
      </c>
      <c r="W342" s="7" t="n">
        <v>0.004943</v>
      </c>
      <c r="X342" s="7" t="n">
        <v>0.040011</v>
      </c>
      <c r="Y342" s="7"/>
      <c r="Z342" s="7"/>
      <c r="AA342" s="7"/>
      <c r="AB342" s="7"/>
      <c r="AC342" s="7" t="n">
        <v>3.7E-005</v>
      </c>
      <c r="AD342" s="7" t="n">
        <v>6.746778927E-006</v>
      </c>
      <c r="AE342" s="7" t="n">
        <v>3.2984252532E-006</v>
      </c>
      <c r="AF342" s="7" t="n">
        <v>1.80163985421E-006</v>
      </c>
      <c r="AG342" s="7" t="n">
        <v>1.60923171444E-006</v>
      </c>
      <c r="AH342" s="7" t="n">
        <v>1.74666609999E-006</v>
      </c>
      <c r="AI342" s="7" t="n">
        <v>8.45596292184E-006</v>
      </c>
      <c r="AJ342" s="7" t="n">
        <v>0.000102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0.052183</v>
      </c>
      <c r="G344" s="6" t="n">
        <f aca="false">SUM(G345:G351)</f>
        <v>1.635728</v>
      </c>
      <c r="H344" s="6" t="n">
        <f aca="false">SUM(H345:H351)</f>
        <v>863.841455</v>
      </c>
      <c r="I344" s="6" t="n">
        <f aca="false">SUM(I345:I351)</f>
        <v>0.963338</v>
      </c>
      <c r="J344" s="6" t="n">
        <f aca="false">SUM(J345:J351)</f>
        <v>0</v>
      </c>
      <c r="K344" s="6" t="n">
        <f aca="false">SUM(K345:K351)</f>
        <v>29.60193</v>
      </c>
      <c r="L344" s="6" t="n">
        <f aca="false">SUM(L345:L351)</f>
        <v>0.145987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0.022447</v>
      </c>
      <c r="G345" s="7" t="n">
        <v>0.061874</v>
      </c>
      <c r="H345" s="7" t="n">
        <v>182.340652</v>
      </c>
      <c r="I345" s="7" t="n">
        <v>0.414369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0.029736</v>
      </c>
      <c r="G346" s="7" t="n">
        <v>0.356386</v>
      </c>
      <c r="H346" s="7" t="n">
        <v>679.735475</v>
      </c>
      <c r="I346" s="7" t="n">
        <v>0.548969</v>
      </c>
      <c r="J346" s="7"/>
      <c r="K346" s="7" t="n">
        <v>29.60193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1.217468</v>
      </c>
      <c r="H347" s="7" t="n">
        <v>1.765328</v>
      </c>
      <c r="I347" s="7"/>
      <c r="J347" s="7"/>
      <c r="K347" s="7"/>
      <c r="L347" s="7" t="n">
        <v>0.145987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20.737132</v>
      </c>
      <c r="F352" s="5" t="n">
        <f aca="false">(F353+F360+F367+F373+F389+F405+F410)</f>
        <v>2374.372107</v>
      </c>
      <c r="G352" s="5" t="n">
        <f aca="false">(G353+G360+G367+G373+G389+G405+G410)</f>
        <v>8091.563467</v>
      </c>
      <c r="H352" s="5" t="n">
        <f aca="false">(H353+H360+H367+H373+H389+H405+H410)</f>
        <v>43415.048185</v>
      </c>
      <c r="I352" s="5" t="n">
        <f aca="false">(I353+I360+I367+I373+I389+I405+I410)</f>
        <v>2843.390301</v>
      </c>
      <c r="J352" s="5" t="n">
        <f aca="false">(J353+J360+J367+J373+J389+J405+J410)</f>
        <v>7464.436</v>
      </c>
      <c r="K352" s="5" t="n">
        <f aca="false">(K353+K360+K367+K373+K389+K405+K410)</f>
        <v>1126.392396</v>
      </c>
      <c r="L352" s="5" t="n">
        <f aca="false">(L353+L360+L367+L373+L389+L405+L410)</f>
        <v>17491.727257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0.33181</v>
      </c>
      <c r="Q352" s="5" t="n">
        <f aca="false">(Q353+Q360+Q367+Q373+Q389+Q405+Q410)</f>
        <v>34.488277</v>
      </c>
      <c r="R352" s="5" t="n">
        <f aca="false">(R353+R360+R367+R373+R389+R405+R410)</f>
        <v>3.750274</v>
      </c>
      <c r="S352" s="5" t="n">
        <f aca="false">(S353+S360+S367+S373+S389+S405+S410)</f>
        <v>3.477755</v>
      </c>
      <c r="T352" s="5" t="n">
        <f aca="false">(T353+T360+T367+T373+T389+T405+T410)</f>
        <v>5.628378</v>
      </c>
      <c r="U352" s="5" t="n">
        <f aca="false">(U353+U360+U367+U373+U389+U405+U410)</f>
        <v>2.253301</v>
      </c>
      <c r="V352" s="5" t="n">
        <f aca="false">(V353+V360+V367+V373+V389+V405+V410)</f>
        <v>4.32693</v>
      </c>
      <c r="W352" s="5" t="n">
        <f aca="false">(W353+W360+W367+W373+W389+W405+W410)</f>
        <v>0.956642</v>
      </c>
      <c r="X352" s="5" t="n">
        <f aca="false">(X353+X360+X367+X373+X389+X405+X410)</f>
        <v>27.142013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0.889558</v>
      </c>
      <c r="AD352" s="5" t="n">
        <f aca="false">(AD353+AD360+AD367+AD373+AD389+AD405+AD410)</f>
        <v>0.0226444813823196</v>
      </c>
      <c r="AE352" s="5" t="n">
        <f aca="false">(AE353+AE360+AE367+AE373+AE389+AE405+AE410)</f>
        <v>60.8347276675538</v>
      </c>
      <c r="AF352" s="5" t="n">
        <f aca="false">(AF353+AF360+AF367+AF373+AF389+AF405+AF410)</f>
        <v>64.9280734634783</v>
      </c>
      <c r="AG352" s="5" t="n">
        <f aca="false">(AG353+AG360+AG367+AG373+AG389+AG405+AG410)</f>
        <v>31.8128141354931</v>
      </c>
      <c r="AH352" s="5" t="n">
        <f aca="false">(AH353+AH360+AH367+AH373+AH389+AH405+AH410)</f>
        <v>28.4350243683521</v>
      </c>
      <c r="AI352" s="5" t="n">
        <f aca="false">(AI353+AI360+AI367+AI373+AI389+AI405+AI410)</f>
        <v>186.010639634877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1983.138414</v>
      </c>
      <c r="G353" s="6" t="n">
        <f aca="false">SUM(G354:G359)</f>
        <v>1749.936614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7464.436</v>
      </c>
      <c r="K353" s="6" t="n">
        <f aca="false">SUM(K354:K359)</f>
        <v>867.782541</v>
      </c>
      <c r="L353" s="6" t="n">
        <f aca="false">SUM(L354:L359)</f>
        <v>8135.19736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16.815857</v>
      </c>
      <c r="G354" s="7"/>
      <c r="H354" s="7"/>
      <c r="I354" s="7"/>
      <c r="J354" s="7" t="n">
        <v>85.863</v>
      </c>
      <c r="K354" s="7" t="n">
        <v>216.613941</v>
      </c>
      <c r="L354" s="7" t="n">
        <v>40.001846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865.189356</v>
      </c>
      <c r="G355" s="7" t="n">
        <v>1598.141745</v>
      </c>
      <c r="H355" s="7"/>
      <c r="I355" s="7"/>
      <c r="J355" s="7" t="n">
        <v>695.774</v>
      </c>
      <c r="K355" s="7" t="n">
        <v>182.333922</v>
      </c>
      <c r="L355" s="7" t="n">
        <v>5729.674093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9.395277</v>
      </c>
      <c r="G357" s="7"/>
      <c r="H357" s="7"/>
      <c r="I357" s="7"/>
      <c r="J357" s="7" t="n">
        <v>56.815</v>
      </c>
      <c r="K357" s="7" t="n">
        <v>4.028464</v>
      </c>
      <c r="L357" s="7" t="n">
        <v>21.309456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1091.737924</v>
      </c>
      <c r="G358" s="7" t="n">
        <v>151.794869</v>
      </c>
      <c r="H358" s="7"/>
      <c r="I358" s="7"/>
      <c r="J358" s="7" t="n">
        <v>6625.984</v>
      </c>
      <c r="K358" s="7" t="n">
        <v>464.806214</v>
      </c>
      <c r="L358" s="7" t="n">
        <v>2344.211965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20.737132</v>
      </c>
      <c r="F367" s="6" t="n">
        <f aca="false">SUM(F368:F372)</f>
        <v>100.985699</v>
      </c>
      <c r="G367" s="6" t="n">
        <f aca="false">SUM(G368:G372)</f>
        <v>48.07581</v>
      </c>
      <c r="H367" s="6" t="n">
        <f aca="false">SUM(H368:H372)</f>
        <v>122.2802</v>
      </c>
      <c r="I367" s="6" t="n">
        <f aca="false">SUM(I368:I372)</f>
        <v>2843.390301</v>
      </c>
      <c r="J367" s="6" t="n">
        <f aca="false">SUM(J368:J372)</f>
        <v>0</v>
      </c>
      <c r="K367" s="6" t="n">
        <f aca="false">SUM(K368:K372)</f>
        <v>3.170227</v>
      </c>
      <c r="L367" s="6" t="n">
        <f aca="false">SUM(L368:L372)</f>
        <v>108.69351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0.33181</v>
      </c>
      <c r="Q367" s="6" t="n">
        <f aca="false">SUM(Q368:Q372)</f>
        <v>34.488277</v>
      </c>
      <c r="R367" s="6" t="n">
        <f aca="false">SUM(R368:R372)</f>
        <v>3.750274</v>
      </c>
      <c r="S367" s="6" t="n">
        <f aca="false">SUM(S368:S372)</f>
        <v>3.477755</v>
      </c>
      <c r="T367" s="6" t="n">
        <f aca="false">SUM(T368:T372)</f>
        <v>5.628378</v>
      </c>
      <c r="U367" s="6" t="n">
        <f aca="false">SUM(U368:U372)</f>
        <v>2.253301</v>
      </c>
      <c r="V367" s="6" t="n">
        <f aca="false">SUM(V368:V372)</f>
        <v>4.32693</v>
      </c>
      <c r="W367" s="6" t="n">
        <f aca="false">SUM(W368:W372)</f>
        <v>0.956642</v>
      </c>
      <c r="X367" s="6" t="n">
        <f aca="false">SUM(X368:X372)</f>
        <v>27.142013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0.0226444813823196</v>
      </c>
      <c r="AE367" s="6" t="n">
        <f aca="false">SUM(AE368:AE372)</f>
        <v>60.8347276675538</v>
      </c>
      <c r="AF367" s="6" t="n">
        <f aca="false">SUM(AF368:AF372)</f>
        <v>64.9280734634783</v>
      </c>
      <c r="AG367" s="6" t="n">
        <f aca="false">SUM(AG368:AG372)</f>
        <v>31.8128141354931</v>
      </c>
      <c r="AH367" s="6" t="n">
        <f aca="false">SUM(AH368:AH372)</f>
        <v>28.4350243683521</v>
      </c>
      <c r="AI367" s="6" t="n">
        <f aca="false">SUM(AI368:AI372)</f>
        <v>186.010639634877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5.543006</v>
      </c>
      <c r="F368" s="7" t="n">
        <v>31.092723</v>
      </c>
      <c r="G368" s="7" t="n">
        <v>32.881684</v>
      </c>
      <c r="H368" s="7" t="n">
        <v>40.231924</v>
      </c>
      <c r="I368" s="7" t="n">
        <v>816.493994</v>
      </c>
      <c r="J368" s="7"/>
      <c r="K368" s="7" t="n">
        <v>1.043049</v>
      </c>
      <c r="L368" s="7" t="n">
        <v>35.761709</v>
      </c>
      <c r="M368" s="7"/>
      <c r="N368" s="7"/>
      <c r="O368" s="7"/>
      <c r="P368" s="7" t="n">
        <v>0.137326</v>
      </c>
      <c r="Q368" s="7" t="n">
        <v>7.746617</v>
      </c>
      <c r="R368" s="7" t="n">
        <v>1.319214</v>
      </c>
      <c r="S368" s="7" t="n">
        <v>1.259413</v>
      </c>
      <c r="T368" s="7" t="n">
        <v>1.374023</v>
      </c>
      <c r="U368" s="7" t="n">
        <v>0.673112</v>
      </c>
      <c r="V368" s="7" t="n">
        <v>0.984222</v>
      </c>
      <c r="W368" s="7" t="n">
        <v>0.348877</v>
      </c>
      <c r="X368" s="7" t="n">
        <v>10.124592</v>
      </c>
      <c r="Y368" s="7"/>
      <c r="Z368" s="7"/>
      <c r="AA368" s="7"/>
      <c r="AB368" s="7"/>
      <c r="AC368" s="7"/>
      <c r="AD368" s="7" t="n">
        <v>0.00745035614120547</v>
      </c>
      <c r="AE368" s="7" t="n">
        <v>48.8921452280381</v>
      </c>
      <c r="AF368" s="7" t="n">
        <v>31.5921626844739</v>
      </c>
      <c r="AG368" s="7" t="n">
        <v>17.5911129098103</v>
      </c>
      <c r="AH368" s="7" t="n">
        <v>18.2245722063234</v>
      </c>
      <c r="AI368" s="7" t="n">
        <v>116.299993028646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15.0444</v>
      </c>
      <c r="F370" s="7" t="n">
        <v>69.204238</v>
      </c>
      <c r="G370" s="7" t="n">
        <v>15.0444</v>
      </c>
      <c r="H370" s="7" t="n">
        <v>81.239758</v>
      </c>
      <c r="I370" s="7" t="n">
        <v>2006.922906</v>
      </c>
      <c r="J370" s="7"/>
      <c r="K370" s="7" t="n">
        <v>2.106216</v>
      </c>
      <c r="L370" s="7" t="n">
        <v>72.213118</v>
      </c>
      <c r="M370" s="7"/>
      <c r="N370" s="7"/>
      <c r="O370" s="7"/>
      <c r="P370" s="7" t="n">
        <v>0.192568</v>
      </c>
      <c r="Q370" s="7" t="n">
        <v>26.478143</v>
      </c>
      <c r="R370" s="7" t="n">
        <v>2.407104</v>
      </c>
      <c r="S370" s="7" t="n">
        <v>2.196482</v>
      </c>
      <c r="T370" s="7" t="n">
        <v>4.212432</v>
      </c>
      <c r="U370" s="7" t="n">
        <v>1.564618</v>
      </c>
      <c r="V370" s="7" t="n">
        <v>3.309768</v>
      </c>
      <c r="W370" s="7" t="n">
        <v>0.601776</v>
      </c>
      <c r="X370" s="7" t="n">
        <v>16.849728</v>
      </c>
      <c r="Y370" s="7"/>
      <c r="Z370" s="7"/>
      <c r="AA370" s="7"/>
      <c r="AB370" s="7"/>
      <c r="AC370" s="7"/>
      <c r="AD370" s="7" t="n">
        <v>0.0150443995945</v>
      </c>
      <c r="AE370" s="7" t="n">
        <v>11.824898081277</v>
      </c>
      <c r="AF370" s="7" t="n">
        <v>33.007412710333</v>
      </c>
      <c r="AG370" s="7" t="n">
        <v>14.081558020452</v>
      </c>
      <c r="AH370" s="7" t="n">
        <v>10.109836527504</v>
      </c>
      <c r="AI370" s="7" t="n">
        <v>69.023705339566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0.149726</v>
      </c>
      <c r="F372" s="7" t="n">
        <v>0.688738</v>
      </c>
      <c r="G372" s="7" t="n">
        <v>0.149726</v>
      </c>
      <c r="H372" s="7" t="n">
        <v>0.808518</v>
      </c>
      <c r="I372" s="7" t="n">
        <v>19.973401</v>
      </c>
      <c r="J372" s="7"/>
      <c r="K372" s="7" t="n">
        <v>0.020962</v>
      </c>
      <c r="L372" s="7" t="n">
        <v>0.718683</v>
      </c>
      <c r="M372" s="7"/>
      <c r="N372" s="7"/>
      <c r="O372" s="7"/>
      <c r="P372" s="7" t="n">
        <v>0.001916</v>
      </c>
      <c r="Q372" s="7" t="n">
        <v>0.263517</v>
      </c>
      <c r="R372" s="7" t="n">
        <v>0.023956</v>
      </c>
      <c r="S372" s="7" t="n">
        <v>0.02186</v>
      </c>
      <c r="T372" s="7" t="n">
        <v>0.041923</v>
      </c>
      <c r="U372" s="7" t="n">
        <v>0.015571</v>
      </c>
      <c r="V372" s="7" t="n">
        <v>0.03294</v>
      </c>
      <c r="W372" s="7" t="n">
        <v>0.005989</v>
      </c>
      <c r="X372" s="7" t="n">
        <v>0.167693</v>
      </c>
      <c r="Y372" s="7"/>
      <c r="Z372" s="7"/>
      <c r="AA372" s="7"/>
      <c r="AB372" s="7"/>
      <c r="AC372" s="7"/>
      <c r="AD372" s="7" t="n">
        <v>0.000149725646614092</v>
      </c>
      <c r="AE372" s="7" t="n">
        <v>0.117684358238676</v>
      </c>
      <c r="AF372" s="7" t="n">
        <v>0.328498068671317</v>
      </c>
      <c r="AG372" s="7" t="n">
        <v>0.14014320523079</v>
      </c>
      <c r="AH372" s="7" t="n">
        <v>0.10061563452467</v>
      </c>
      <c r="AI372" s="7" t="n">
        <v>0.686941266665453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35516.941369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15710.082912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18647.785998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413.81683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239.024315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169.221849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36.199961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210.825183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89.984321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7775.826616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4336.885597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904.478817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1769.739604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563.285666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15.094168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31.526233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13.369503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124.630278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4.4E-005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5.280924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11.535782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0.889558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0.889558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290.247994</v>
      </c>
      <c r="G410" s="6" t="n">
        <f aca="false">SUM(G411:G414)</f>
        <v>6293.551043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255.439628</v>
      </c>
      <c r="L410" s="6" t="n">
        <f aca="false">SUM(L411:L414)</f>
        <v>9247.836387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290.247994</v>
      </c>
      <c r="G414" s="7" t="n">
        <v>6293.551043</v>
      </c>
      <c r="H414" s="7"/>
      <c r="I414" s="7"/>
      <c r="J414" s="7"/>
      <c r="K414" s="7" t="n">
        <v>255.439628</v>
      </c>
      <c r="L414" s="7" t="n">
        <v>9247.836387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41.28439</v>
      </c>
      <c r="F415" s="5" t="n">
        <f aca="false">(F416+F428+F440+F443+F449+F456+F464+F468+F469+F470+F471+F483+F495+F501+F507+F513+F514)</f>
        <v>207.97148</v>
      </c>
      <c r="G415" s="5" t="n">
        <f aca="false">(G416+G428+G440+G443+G449+G456+G464+G468+G469+G470+G471+G483+G495+G501+G507+G513+G514)</f>
        <v>553.0401</v>
      </c>
      <c r="H415" s="5" t="n">
        <f aca="false">(H416+H428+H440+H443+H449+H456+H464+H468+H469+H470+H471+H483+H495+H501+H507+H513+H514)</f>
        <v>129.098926</v>
      </c>
      <c r="I415" s="5" t="n">
        <f aca="false">(I416+I428+I440+I443+I449+I456+I464+I468+I469+I470+I471+I483+I495+I501+I507+I513+I514)</f>
        <v>5997.8259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200.943592</v>
      </c>
      <c r="L415" s="5" t="n">
        <f aca="false">(L416+L428+L440+L443+L449+L456+L464+L468+L469+L470+L471+L483+L495+L501+L507+L513+L514)</f>
        <v>46.34495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41.28439</v>
      </c>
      <c r="F440" s="6" t="n">
        <f aca="false">SUM(F441:F442)</f>
        <v>207.97148</v>
      </c>
      <c r="G440" s="6" t="n">
        <f aca="false">SUM(G441:G442)</f>
        <v>553.0401</v>
      </c>
      <c r="H440" s="6" t="n">
        <f aca="false">SUM(H441:H442)</f>
        <v>129.098926</v>
      </c>
      <c r="I440" s="6" t="n">
        <f aca="false">SUM(I441:I442)</f>
        <v>5997.8259</v>
      </c>
      <c r="J440" s="6" t="n">
        <f aca="false">SUM(J441:J442)</f>
        <v>0</v>
      </c>
      <c r="K440" s="6" t="n">
        <f aca="false">SUM(K441:K442)</f>
        <v>10.593684</v>
      </c>
      <c r="L440" s="6" t="n">
        <f aca="false">SUM(L441:L442)</f>
        <v>46.34495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32.97422</v>
      </c>
      <c r="F441" s="7" t="n">
        <v>166.099951</v>
      </c>
      <c r="G441" s="7" t="n">
        <v>441.662583</v>
      </c>
      <c r="H441" s="7" t="n">
        <v>102.907443</v>
      </c>
      <c r="I441" s="7" t="n">
        <v>4789.776464</v>
      </c>
      <c r="J441" s="7"/>
      <c r="K441" s="7" t="n">
        <v>8.430395</v>
      </c>
      <c r="L441" s="7" t="n">
        <v>37.018237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8.31017</v>
      </c>
      <c r="F442" s="7" t="n">
        <v>41.871529</v>
      </c>
      <c r="G442" s="7" t="n">
        <v>111.377517</v>
      </c>
      <c r="H442" s="7" t="n">
        <v>26.191483</v>
      </c>
      <c r="I442" s="7" t="n">
        <v>1208.049436</v>
      </c>
      <c r="J442" s="7"/>
      <c r="K442" s="7" t="n">
        <v>2.163289</v>
      </c>
      <c r="L442" s="7" t="n">
        <v>9.326713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190.349908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190.349908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307" colorId="64" zoomScale="62" zoomScaleNormal="62" zoomScalePageLayoutView="100" workbookViewId="0">
      <selection pane="topLeft" activeCell="D314" activeCellId="0" sqref="D314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0.000689</v>
      </c>
      <c r="F3" s="5" t="n">
        <f aca="false">(F4+F10+F16+F23+F31)</f>
        <v>0.153722</v>
      </c>
      <c r="G3" s="5" t="n">
        <f aca="false">(G4+G10+G16+G23+G31)</f>
        <v>0.005533</v>
      </c>
      <c r="H3" s="5" t="n">
        <f aca="false">(H4+H10+H16+H23+H31)</f>
        <v>0.012702</v>
      </c>
      <c r="I3" s="5" t="n">
        <f aca="false">(I4+I10+I16+I23+I31)</f>
        <v>0.079289</v>
      </c>
      <c r="J3" s="5" t="n">
        <f aca="false">(J4+J10+J16+J23+J31)</f>
        <v>130.654</v>
      </c>
      <c r="K3" s="5" t="n">
        <f aca="false">(K4+K10+K16+K23+K31)</f>
        <v>0.00269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0.000277</v>
      </c>
      <c r="Q3" s="5" t="n">
        <f aca="false">(Q4+Q10+Q16+Q23+Q31)</f>
        <v>1E-006</v>
      </c>
      <c r="R3" s="5" t="n">
        <f aca="false">(R4+R10+R16+R23+R31)</f>
        <v>3E-006</v>
      </c>
      <c r="S3" s="5" t="n">
        <f aca="false">(S4+S10+S16+S23+S31)</f>
        <v>0</v>
      </c>
      <c r="T3" s="5" t="n">
        <f aca="false">(T4+T10+T16+T23+T31)</f>
        <v>0.000231</v>
      </c>
      <c r="U3" s="5" t="n">
        <f aca="false">(U4+U10+U16+U23+U31)</f>
        <v>2E-006</v>
      </c>
      <c r="V3" s="5" t="n">
        <f aca="false">(V4+V10+V16+V23+V31)</f>
        <v>3E-006</v>
      </c>
      <c r="W3" s="5" t="n">
        <f aca="false">(W4+W10+W16+W23+W31)</f>
        <v>2.7E-005</v>
      </c>
      <c r="X3" s="5" t="n">
        <f aca="false">(X4+X10+X16+X23+X31)</f>
        <v>3.4E-005</v>
      </c>
      <c r="Y3" s="5" t="n">
        <f aca="false">(Y4+Y10+Y16+Y23+Y31)</f>
        <v>0.015212</v>
      </c>
      <c r="Z3" s="5" t="n">
        <f aca="false">(Z4+Z10+Z16+Z23+Z31)</f>
        <v>0.015212</v>
      </c>
      <c r="AA3" s="5" t="n">
        <f aca="false">(AA4+AA10+AA16+AA23+AA31)</f>
        <v>0.015212</v>
      </c>
      <c r="AB3" s="5" t="n">
        <f aca="false">(AB4+AB10+AB16+AB23+AB31)</f>
        <v>2.5E-005</v>
      </c>
      <c r="AC3" s="5" t="n">
        <f aca="false">(AC4+AC10+AC16+AC23+AC31)</f>
        <v>0</v>
      </c>
      <c r="AD3" s="5" t="n">
        <f aca="false">(AD4+AD10+AD16+AD23+AD31)</f>
        <v>1.1559289620255E-006</v>
      </c>
      <c r="AE3" s="5" t="n">
        <f aca="false">(AE4+AE10+AE16+AE23+AE31)</f>
        <v>1.3005840629184E-006</v>
      </c>
      <c r="AF3" s="5" t="n">
        <f aca="false">(AF4+AF10+AF16+AF23+AF31)</f>
        <v>2.0270764206576E-006</v>
      </c>
      <c r="AG3" s="5" t="n">
        <f aca="false">(AG4+AG10+AG16+AG23+AG31)</f>
        <v>1.9498177565126E-006</v>
      </c>
      <c r="AH3" s="5" t="n">
        <f aca="false">(AH4+AH10+AH16+AH23+AH31)</f>
        <v>1.9508760943776E-006</v>
      </c>
      <c r="AI3" s="5" t="n">
        <f aca="false">(AI4+AI10+AI16+AI23+AI31)</f>
        <v>7.2283543344662E-006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0.060139</v>
      </c>
      <c r="G4" s="6" t="n">
        <f aca="false">SUM(G5:G9)</f>
        <v>0</v>
      </c>
      <c r="H4" s="6" t="n">
        <f aca="false">SUM(H5:H9)</f>
        <v>0.004085</v>
      </c>
      <c r="I4" s="6" t="n">
        <f aca="false">SUM(I5:I9)</f>
        <v>0.010213</v>
      </c>
      <c r="J4" s="6" t="n">
        <f aca="false">SUM(J5:J9)</f>
        <v>0</v>
      </c>
      <c r="K4" s="6" t="n">
        <f aca="false">SUM(K5:K9)</f>
        <v>0.000408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0.014751</v>
      </c>
      <c r="Z4" s="6" t="n">
        <f aca="false">SUM(Z5:Z9)</f>
        <v>0.014751</v>
      </c>
      <c r="AA4" s="6" t="n">
        <f aca="false">SUM(AA5:AA9)</f>
        <v>0.014751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0.060139</v>
      </c>
      <c r="G7" s="7"/>
      <c r="H7" s="7" t="n">
        <v>0.004085</v>
      </c>
      <c r="I7" s="7" t="n">
        <v>0.010213</v>
      </c>
      <c r="J7" s="7"/>
      <c r="K7" s="7" t="n">
        <v>0.000408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0.014751</v>
      </c>
      <c r="Z7" s="7" t="n">
        <v>0.014751</v>
      </c>
      <c r="AA7" s="7" t="n">
        <v>0.014751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0.000689</v>
      </c>
      <c r="F31" s="6" t="n">
        <f aca="false">SUM(F32:F37)</f>
        <v>0.093583</v>
      </c>
      <c r="G31" s="6" t="n">
        <f aca="false">SUM(G32:G37)</f>
        <v>0.005533</v>
      </c>
      <c r="H31" s="6" t="n">
        <f aca="false">SUM(H32:H37)</f>
        <v>0.008617</v>
      </c>
      <c r="I31" s="6" t="n">
        <f aca="false">SUM(I32:I37)</f>
        <v>0.069076</v>
      </c>
      <c r="J31" s="6" t="n">
        <f aca="false">SUM(J32:J37)</f>
        <v>130.654</v>
      </c>
      <c r="K31" s="6" t="n">
        <f aca="false">SUM(K32:K37)</f>
        <v>0.002282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0.000277</v>
      </c>
      <c r="Q31" s="6" t="n">
        <f aca="false">SUM(Q32:Q37)</f>
        <v>1E-006</v>
      </c>
      <c r="R31" s="6" t="n">
        <f aca="false">SUM(R32:R37)</f>
        <v>3E-006</v>
      </c>
      <c r="S31" s="6" t="n">
        <f aca="false">SUM(S32:S37)</f>
        <v>0</v>
      </c>
      <c r="T31" s="6" t="n">
        <f aca="false">SUM(T32:T37)</f>
        <v>0.000231</v>
      </c>
      <c r="U31" s="6" t="n">
        <f aca="false">SUM(U32:U37)</f>
        <v>2E-006</v>
      </c>
      <c r="V31" s="6" t="n">
        <f aca="false">SUM(V32:V37)</f>
        <v>3E-006</v>
      </c>
      <c r="W31" s="6" t="n">
        <f aca="false">SUM(W32:W37)</f>
        <v>2.7E-005</v>
      </c>
      <c r="X31" s="6" t="n">
        <f aca="false">SUM(X32:X37)</f>
        <v>3.4E-005</v>
      </c>
      <c r="Y31" s="6" t="n">
        <f aca="false">SUM(Y32:Y37)</f>
        <v>0.000461</v>
      </c>
      <c r="Z31" s="6" t="n">
        <f aca="false">SUM(Z32:Z37)</f>
        <v>0.000461</v>
      </c>
      <c r="AA31" s="6" t="n">
        <f aca="false">SUM(AA32:AA37)</f>
        <v>0.000461</v>
      </c>
      <c r="AB31" s="6" t="n">
        <f aca="false">SUM(AB32:AB37)</f>
        <v>2.5E-005</v>
      </c>
      <c r="AC31" s="6" t="n">
        <f aca="false">SUM(AC32:AC37)</f>
        <v>0</v>
      </c>
      <c r="AD31" s="6" t="n">
        <f aca="false">SUM(AD32:AD37)</f>
        <v>1.1559289620255E-006</v>
      </c>
      <c r="AE31" s="6" t="n">
        <f aca="false">SUM(AE32:AE37)</f>
        <v>1.3005840629184E-006</v>
      </c>
      <c r="AF31" s="6" t="n">
        <f aca="false">SUM(AF32:AF37)</f>
        <v>2.0270764206576E-006</v>
      </c>
      <c r="AG31" s="6" t="n">
        <f aca="false">SUM(AG32:AG37)</f>
        <v>1.9498177565126E-006</v>
      </c>
      <c r="AH31" s="6" t="n">
        <f aca="false">SUM(AH32:AH37)</f>
        <v>1.9508760943776E-006</v>
      </c>
      <c r="AI31" s="6" t="n">
        <f aca="false">SUM(AI32:AI37)</f>
        <v>7.2283543344662E-006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0.000684</v>
      </c>
      <c r="F34" s="7" t="n">
        <v>0.091181</v>
      </c>
      <c r="G34" s="7" t="n">
        <v>0.004559</v>
      </c>
      <c r="H34" s="7" t="n">
        <v>0.002279</v>
      </c>
      <c r="I34" s="7" t="n">
        <v>0.068386</v>
      </c>
      <c r="J34" s="7" t="n">
        <v>128.908</v>
      </c>
      <c r="K34" s="7" t="n">
        <v>0.002279</v>
      </c>
      <c r="L34" s="7"/>
      <c r="M34" s="7"/>
      <c r="N34" s="7"/>
      <c r="O34" s="7"/>
      <c r="P34" s="7" t="n">
        <v>0.000274</v>
      </c>
      <c r="Q34" s="7" t="n">
        <v>1E-006</v>
      </c>
      <c r="R34" s="7" t="n">
        <v>2E-006</v>
      </c>
      <c r="S34" s="7"/>
      <c r="T34" s="7" t="n">
        <v>0.000228</v>
      </c>
      <c r="U34" s="7" t="n">
        <v>1E-006</v>
      </c>
      <c r="V34" s="7" t="n">
        <v>3E-006</v>
      </c>
      <c r="W34" s="7" t="n">
        <v>2.5E-005</v>
      </c>
      <c r="X34" s="7" t="n">
        <v>3E-006</v>
      </c>
      <c r="Y34" s="7" t="n">
        <v>0.000455</v>
      </c>
      <c r="Z34" s="7" t="n">
        <v>0.000455</v>
      </c>
      <c r="AA34" s="7" t="n">
        <v>0.000455</v>
      </c>
      <c r="AB34" s="7" t="n">
        <v>2.5E-005</v>
      </c>
      <c r="AC34" s="7"/>
      <c r="AD34" s="7" t="n">
        <v>1.13975801876E-006</v>
      </c>
      <c r="AE34" s="7" t="n">
        <v>1.2765289810112E-006</v>
      </c>
      <c r="AF34" s="7" t="n">
        <v>1.9147934715168E-006</v>
      </c>
      <c r="AG34" s="7" t="n">
        <v>1.9147934715168E-006</v>
      </c>
      <c r="AH34" s="7" t="n">
        <v>1.9147934715168E-006</v>
      </c>
      <c r="AI34" s="7" t="n">
        <v>7.0209093955616E-006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0.000973</v>
      </c>
      <c r="G35" s="7" t="n">
        <v>3.2E-005</v>
      </c>
      <c r="H35" s="7" t="n">
        <v>2E-005</v>
      </c>
      <c r="I35" s="7" t="n">
        <v>9.7E-005</v>
      </c>
      <c r="J35" s="7" t="n">
        <v>1.147</v>
      </c>
      <c r="K35" s="7" t="n">
        <v>2E-006</v>
      </c>
      <c r="L35" s="7"/>
      <c r="M35" s="7"/>
      <c r="N35" s="7"/>
      <c r="O35" s="7"/>
      <c r="P35" s="7" t="n">
        <v>2E-006</v>
      </c>
      <c r="Q35" s="7"/>
      <c r="R35" s="7"/>
      <c r="S35" s="7"/>
      <c r="T35" s="7" t="n">
        <v>2E-006</v>
      </c>
      <c r="U35" s="7"/>
      <c r="V35" s="7"/>
      <c r="W35" s="7"/>
      <c r="X35" s="7"/>
      <c r="Y35" s="7" t="n">
        <v>4E-006</v>
      </c>
      <c r="Z35" s="7" t="n">
        <v>4E-006</v>
      </c>
      <c r="AA35" s="7" t="n">
        <v>4E-006</v>
      </c>
      <c r="AB35" s="7"/>
      <c r="AC35" s="7"/>
      <c r="AD35" s="7" t="n">
        <v>1.0138417435E-008</v>
      </c>
      <c r="AE35" s="7" t="n">
        <v>1.13550275272E-008</v>
      </c>
      <c r="AF35" s="7" t="n">
        <v>1.70325412908E-008</v>
      </c>
      <c r="AG35" s="7" t="n">
        <v>1.70325412908E-008</v>
      </c>
      <c r="AH35" s="7" t="n">
        <v>1.70325412908E-008</v>
      </c>
      <c r="AI35" s="7" t="n">
        <v>6.24526513996E-008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5E-006</v>
      </c>
      <c r="F36" s="7" t="n">
        <v>0.001429</v>
      </c>
      <c r="G36" s="7" t="n">
        <v>0.000942</v>
      </c>
      <c r="H36" s="7" t="n">
        <v>0.006318</v>
      </c>
      <c r="I36" s="7" t="n">
        <v>0.000593</v>
      </c>
      <c r="J36" s="7" t="n">
        <v>0.599</v>
      </c>
      <c r="K36" s="7" t="n">
        <v>1E-006</v>
      </c>
      <c r="L36" s="7"/>
      <c r="M36" s="7"/>
      <c r="N36" s="7"/>
      <c r="O36" s="7"/>
      <c r="P36" s="7" t="n">
        <v>1E-006</v>
      </c>
      <c r="Q36" s="7"/>
      <c r="R36" s="7" t="n">
        <v>1E-006</v>
      </c>
      <c r="S36" s="7"/>
      <c r="T36" s="7" t="n">
        <v>1E-006</v>
      </c>
      <c r="U36" s="7" t="n">
        <v>1E-006</v>
      </c>
      <c r="V36" s="7"/>
      <c r="W36" s="7" t="n">
        <v>2E-006</v>
      </c>
      <c r="X36" s="7" t="n">
        <v>3.1E-005</v>
      </c>
      <c r="Y36" s="7" t="n">
        <v>2E-006</v>
      </c>
      <c r="Z36" s="7" t="n">
        <v>2E-006</v>
      </c>
      <c r="AA36" s="7" t="n">
        <v>2E-006</v>
      </c>
      <c r="AB36" s="7"/>
      <c r="AC36" s="7"/>
      <c r="AD36" s="7" t="n">
        <v>6.0325258305E-009</v>
      </c>
      <c r="AE36" s="7" t="n">
        <v>1.270005438E-008</v>
      </c>
      <c r="AF36" s="7" t="n">
        <v>9.525040785E-008</v>
      </c>
      <c r="AG36" s="7" t="n">
        <v>1.7991743705E-008</v>
      </c>
      <c r="AH36" s="7" t="n">
        <v>1.905008157E-008</v>
      </c>
      <c r="AI36" s="7" t="n">
        <v>1.44992287505E-007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200.249868</v>
      </c>
      <c r="F38" s="5" t="n">
        <f aca="false">(F39+F46+F52)</f>
        <v>423.68077</v>
      </c>
      <c r="G38" s="5" t="n">
        <f aca="false">(G39+G46+G52)</f>
        <v>793.425376</v>
      </c>
      <c r="H38" s="5" t="n">
        <f aca="false">(H39+H46+H52)</f>
        <v>508.560504</v>
      </c>
      <c r="I38" s="5" t="n">
        <f aca="false">(I39+I46+I52)</f>
        <v>6136.301195</v>
      </c>
      <c r="J38" s="5" t="n">
        <f aca="false">(J39+J46+J52)</f>
        <v>200551.73</v>
      </c>
      <c r="K38" s="5" t="n">
        <f aca="false">(K39+K46+K52)</f>
        <v>7.379771</v>
      </c>
      <c r="L38" s="5" t="n">
        <f aca="false">(L39+L46+L52)</f>
        <v>103.53783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1.393602</v>
      </c>
      <c r="Q38" s="5" t="n">
        <f aca="false">(Q39+Q46+Q52)</f>
        <v>20.916746</v>
      </c>
      <c r="R38" s="5" t="n">
        <f aca="false">(R39+R46+R52)</f>
        <v>51.9665</v>
      </c>
      <c r="S38" s="5" t="n">
        <f aca="false">(S39+S46+S52)</f>
        <v>12.53215</v>
      </c>
      <c r="T38" s="5" t="n">
        <f aca="false">(T39+T46+T52)</f>
        <v>1.353658</v>
      </c>
      <c r="U38" s="5" t="n">
        <f aca="false">(U39+U46+U52)</f>
        <v>161.886188</v>
      </c>
      <c r="V38" s="5" t="n">
        <f aca="false">(V39+V46+V52)</f>
        <v>55.23602</v>
      </c>
      <c r="W38" s="5" t="n">
        <f aca="false">(W39+W46+W52)</f>
        <v>1.042295</v>
      </c>
      <c r="X38" s="5" t="n">
        <f aca="false">(X39+X46+X52)</f>
        <v>831.003996</v>
      </c>
      <c r="Y38" s="5" t="n">
        <f aca="false">(Y39+Y46+Y52)</f>
        <v>998.176193</v>
      </c>
      <c r="Z38" s="5" t="n">
        <f aca="false">(Z39+Z46+Z52)</f>
        <v>1030.911943</v>
      </c>
      <c r="AA38" s="5" t="n">
        <f aca="false">(AA39+AA46+AA52)</f>
        <v>1088.326551</v>
      </c>
      <c r="AB38" s="5" t="n">
        <f aca="false">(AB39+AB46+AB52)</f>
        <v>106.940776</v>
      </c>
      <c r="AC38" s="5" t="n">
        <f aca="false">(AC39+AC46+AC52)</f>
        <v>0.008166</v>
      </c>
      <c r="AD38" s="5" t="n">
        <f aca="false">(AD39+AD46+AD52)</f>
        <v>1.02043907685069</v>
      </c>
      <c r="AE38" s="5" t="n">
        <f aca="false">(AE39+AE46+AE52)</f>
        <v>181.644872504512</v>
      </c>
      <c r="AF38" s="5" t="n">
        <f aca="false">(AF39+AF46+AF52)</f>
        <v>168.559763240602</v>
      </c>
      <c r="AG38" s="5" t="n">
        <f aca="false">(AG39+AG46+AG52)</f>
        <v>63.9642964157479</v>
      </c>
      <c r="AH38" s="5" t="n">
        <f aca="false">(AH39+AH46+AH52)</f>
        <v>105.307646188471</v>
      </c>
      <c r="AI38" s="5" t="n">
        <f aca="false">(AI39+AI46+AI52)</f>
        <v>519.476578349334</v>
      </c>
      <c r="AJ38" s="5" t="n">
        <f aca="false">(AJ39+AJ46+AJ52)</f>
        <v>0.011395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109.723514</v>
      </c>
      <c r="F39" s="6" t="n">
        <f aca="false">SUM(F40:F45)</f>
        <v>92.788903</v>
      </c>
      <c r="G39" s="6" t="n">
        <f aca="false">SUM(G40:G45)</f>
        <v>10.476144</v>
      </c>
      <c r="H39" s="6" t="n">
        <f aca="false">SUM(H40:H45)</f>
        <v>23.752019</v>
      </c>
      <c r="I39" s="6" t="n">
        <f aca="false">SUM(I40:I45)</f>
        <v>52.609719</v>
      </c>
      <c r="J39" s="6" t="n">
        <f aca="false">SUM(J40:J45)</f>
        <v>69897.99</v>
      </c>
      <c r="K39" s="6" t="n">
        <f aca="false">SUM(K40:K45)</f>
        <v>0.603198</v>
      </c>
      <c r="L39" s="6" t="n">
        <f aca="false">SUM(L40:L45)</f>
        <v>1.257562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0.798733</v>
      </c>
      <c r="Q39" s="6" t="n">
        <f aca="false">SUM(Q40:Q45)</f>
        <v>0.670862</v>
      </c>
      <c r="R39" s="6" t="n">
        <f aca="false">SUM(R40:R45)</f>
        <v>15.812856</v>
      </c>
      <c r="S39" s="6" t="n">
        <f aca="false">SUM(S40:S45)</f>
        <v>2.495064</v>
      </c>
      <c r="T39" s="6" t="n">
        <f aca="false">SUM(T40:T45)</f>
        <v>0.157602</v>
      </c>
      <c r="U39" s="6" t="n">
        <f aca="false">SUM(U40:U45)</f>
        <v>149.725494</v>
      </c>
      <c r="V39" s="6" t="n">
        <f aca="false">SUM(V40:V45)</f>
        <v>8.846898</v>
      </c>
      <c r="W39" s="6" t="n">
        <f aca="false">SUM(W40:W45)</f>
        <v>0.105607</v>
      </c>
      <c r="X39" s="6" t="n">
        <f aca="false">SUM(X40:X45)</f>
        <v>22.068031</v>
      </c>
      <c r="Y39" s="6" t="n">
        <f aca="false">SUM(Y40:Y45)</f>
        <v>26.407492</v>
      </c>
      <c r="Z39" s="6" t="n">
        <f aca="false">SUM(Z40:Z45)</f>
        <v>33.97397</v>
      </c>
      <c r="AA39" s="6" t="n">
        <f aca="false">SUM(AA40:AA45)</f>
        <v>41.625418</v>
      </c>
      <c r="AB39" s="6" t="n">
        <f aca="false">SUM(AB40:AB45)</f>
        <v>2.223354</v>
      </c>
      <c r="AC39" s="6" t="n">
        <f aca="false">SUM(AC40:AC45)</f>
        <v>0.00034</v>
      </c>
      <c r="AD39" s="6" t="n">
        <f aca="false">SUM(AD40:AD45)</f>
        <v>0.0114553023596817</v>
      </c>
      <c r="AE39" s="6" t="n">
        <f aca="false">SUM(AE40:AE45)</f>
        <v>1.14625616943791</v>
      </c>
      <c r="AF39" s="6" t="n">
        <f aca="false">SUM(AF40:AF45)</f>
        <v>2.1165905186728</v>
      </c>
      <c r="AG39" s="6" t="n">
        <f aca="false">SUM(AG40:AG45)</f>
        <v>0.958495196468307</v>
      </c>
      <c r="AH39" s="6" t="n">
        <f aca="false">SUM(AH40:AH45)</f>
        <v>0.91108505582793</v>
      </c>
      <c r="AI39" s="6" t="n">
        <f aca="false">SUM(AI40:AI45)</f>
        <v>5.13242694040696</v>
      </c>
      <c r="AJ39" s="6" t="n">
        <f aca="false">SUM(AJ40:AJ45)</f>
        <v>0.000761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109.187468</v>
      </c>
      <c r="F42" s="7" t="n">
        <v>86.633526</v>
      </c>
      <c r="G42" s="7" t="n">
        <v>9.528386</v>
      </c>
      <c r="H42" s="7" t="n">
        <v>18.698231</v>
      </c>
      <c r="I42" s="7" t="n">
        <v>51.548902</v>
      </c>
      <c r="J42" s="7" t="n">
        <v>67688.58</v>
      </c>
      <c r="K42" s="7" t="n">
        <v>0.594086</v>
      </c>
      <c r="L42" s="7" t="n">
        <v>1.257562</v>
      </c>
      <c r="M42" s="7"/>
      <c r="N42" s="7"/>
      <c r="O42" s="7"/>
      <c r="P42" s="7" t="n">
        <v>0.796202</v>
      </c>
      <c r="Q42" s="7" t="n">
        <v>0.670787</v>
      </c>
      <c r="R42" s="7" t="n">
        <v>15.810191</v>
      </c>
      <c r="S42" s="7" t="n">
        <v>2.492856</v>
      </c>
      <c r="T42" s="7" t="n">
        <v>0.153918</v>
      </c>
      <c r="U42" s="7" t="n">
        <v>149.725003</v>
      </c>
      <c r="V42" s="7" t="n">
        <v>8.845874</v>
      </c>
      <c r="W42" s="7" t="n">
        <v>0.102928</v>
      </c>
      <c r="X42" s="7" t="n">
        <v>21.81347</v>
      </c>
      <c r="Y42" s="7" t="n">
        <v>26.200914</v>
      </c>
      <c r="Z42" s="7" t="n">
        <v>33.767392</v>
      </c>
      <c r="AA42" s="7" t="n">
        <v>41.41884</v>
      </c>
      <c r="AB42" s="7" t="n">
        <v>2.107725</v>
      </c>
      <c r="AC42" s="7" t="n">
        <v>0.000338</v>
      </c>
      <c r="AD42" s="7" t="n">
        <v>0.0114258304431056</v>
      </c>
      <c r="AE42" s="7" t="n">
        <v>1.14621632392576</v>
      </c>
      <c r="AF42" s="7" t="n">
        <v>2.11633572292399</v>
      </c>
      <c r="AG42" s="7" t="n">
        <v>0.958449150535551</v>
      </c>
      <c r="AH42" s="7" t="n">
        <v>0.911040440056644</v>
      </c>
      <c r="AI42" s="7" t="n">
        <v>5.13204163744194</v>
      </c>
      <c r="AJ42" s="7" t="n">
        <v>0.000761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0.343408</v>
      </c>
      <c r="F43" s="7" t="n">
        <v>1.355019</v>
      </c>
      <c r="G43" s="7" t="n">
        <v>0.026296</v>
      </c>
      <c r="H43" s="7" t="n">
        <v>0.151027</v>
      </c>
      <c r="I43" s="7" t="n">
        <v>0.093917</v>
      </c>
      <c r="J43" s="7" t="n">
        <v>1445.714</v>
      </c>
      <c r="K43" s="7" t="n">
        <v>0.005939</v>
      </c>
      <c r="L43" s="7"/>
      <c r="M43" s="7"/>
      <c r="N43" s="7"/>
      <c r="O43" s="7"/>
      <c r="P43" s="7" t="n">
        <v>0.001888</v>
      </c>
      <c r="Q43" s="7" t="n">
        <v>1.2E-005</v>
      </c>
      <c r="R43" s="7" t="n">
        <v>0.001471</v>
      </c>
      <c r="S43" s="7" t="n">
        <v>0.000949</v>
      </c>
      <c r="T43" s="7" t="n">
        <v>0.002437</v>
      </c>
      <c r="U43" s="7" t="n">
        <v>4.4E-005</v>
      </c>
      <c r="V43" s="7" t="n">
        <v>0.00011</v>
      </c>
      <c r="W43" s="7" t="n">
        <v>0.000185</v>
      </c>
      <c r="X43" s="7" t="n">
        <v>0.003087</v>
      </c>
      <c r="Y43" s="7" t="n">
        <v>0.072432</v>
      </c>
      <c r="Z43" s="7" t="n">
        <v>0.072432</v>
      </c>
      <c r="AA43" s="7" t="n">
        <v>0.072432</v>
      </c>
      <c r="AB43" s="7" t="n">
        <v>0.023296</v>
      </c>
      <c r="AC43" s="7" t="n">
        <v>1E-006</v>
      </c>
      <c r="AD43" s="7" t="n">
        <v>2.0939254217591E-005</v>
      </c>
      <c r="AE43" s="7" t="n">
        <v>2.26056697094286E-005</v>
      </c>
      <c r="AF43" s="7" t="n">
        <v>0.000122550611662598</v>
      </c>
      <c r="AG43" s="7" t="n">
        <v>2.55185108881574E-005</v>
      </c>
      <c r="AH43" s="7" t="n">
        <v>2.40593815532034E-005</v>
      </c>
      <c r="AI43" s="7" t="n">
        <v>0.000194734173813388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0.192638</v>
      </c>
      <c r="F44" s="7" t="n">
        <v>4.800358</v>
      </c>
      <c r="G44" s="7" t="n">
        <v>0.921462</v>
      </c>
      <c r="H44" s="7" t="n">
        <v>4.902761</v>
      </c>
      <c r="I44" s="7" t="n">
        <v>0.9669</v>
      </c>
      <c r="J44" s="7" t="n">
        <v>763.696</v>
      </c>
      <c r="K44" s="7" t="n">
        <v>0.003173</v>
      </c>
      <c r="L44" s="7"/>
      <c r="M44" s="7"/>
      <c r="N44" s="7"/>
      <c r="O44" s="7"/>
      <c r="P44" s="7" t="n">
        <v>0.000643</v>
      </c>
      <c r="Q44" s="7" t="n">
        <v>6.3E-005</v>
      </c>
      <c r="R44" s="7" t="n">
        <v>0.001194</v>
      </c>
      <c r="S44" s="7" t="n">
        <v>0.001259</v>
      </c>
      <c r="T44" s="7" t="n">
        <v>0.001247</v>
      </c>
      <c r="U44" s="7" t="n">
        <v>0.000447</v>
      </c>
      <c r="V44" s="7" t="n">
        <v>0.000914</v>
      </c>
      <c r="W44" s="7" t="n">
        <v>0.002494</v>
      </c>
      <c r="X44" s="7" t="n">
        <v>0.251474</v>
      </c>
      <c r="Y44" s="7" t="n">
        <v>0.134146</v>
      </c>
      <c r="Z44" s="7" t="n">
        <v>0.134146</v>
      </c>
      <c r="AA44" s="7" t="n">
        <v>0.134146</v>
      </c>
      <c r="AB44" s="7" t="n">
        <v>0.092333</v>
      </c>
      <c r="AC44" s="7" t="n">
        <v>1E-006</v>
      </c>
      <c r="AD44" s="7" t="n">
        <v>8.5326623585079E-006</v>
      </c>
      <c r="AE44" s="7" t="n">
        <v>1.7239842440859E-005</v>
      </c>
      <c r="AF44" s="7" t="n">
        <v>0.00013224513715587</v>
      </c>
      <c r="AG44" s="7" t="n">
        <v>2.0527421868085E-005</v>
      </c>
      <c r="AH44" s="7" t="n">
        <v>2.0556389732319E-005</v>
      </c>
      <c r="AI44" s="7" t="n">
        <v>0.000190568791197132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77.722614</v>
      </c>
      <c r="F46" s="6" t="n">
        <f aca="false">SUM(F47:F51)</f>
        <v>190.602392</v>
      </c>
      <c r="G46" s="6" t="n">
        <f aca="false">SUM(G47:G51)</f>
        <v>774.603755</v>
      </c>
      <c r="H46" s="6" t="n">
        <f aca="false">SUM(H47:H51)</f>
        <v>480.573273</v>
      </c>
      <c r="I46" s="6" t="n">
        <f aca="false">SUM(I47:I51)</f>
        <v>6057.667718</v>
      </c>
      <c r="J46" s="6" t="n">
        <f aca="false">SUM(J47:J51)</f>
        <v>109997.993</v>
      </c>
      <c r="K46" s="6" t="n">
        <f aca="false">SUM(K47:K51)</f>
        <v>6.643697</v>
      </c>
      <c r="L46" s="6" t="n">
        <f aca="false">SUM(L47:L51)</f>
        <v>102.055461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0.528279</v>
      </c>
      <c r="Q46" s="6" t="n">
        <f aca="false">SUM(Q47:Q51)</f>
        <v>20.152593</v>
      </c>
      <c r="R46" s="6" t="n">
        <f aca="false">SUM(R47:R51)</f>
        <v>35.956335</v>
      </c>
      <c r="S46" s="6" t="n">
        <f aca="false">SUM(S47:S51)</f>
        <v>9.947282</v>
      </c>
      <c r="T46" s="6" t="n">
        <f aca="false">SUM(T47:T51)</f>
        <v>1.161243</v>
      </c>
      <c r="U46" s="6" t="n">
        <f aca="false">SUM(U47:U51)</f>
        <v>3.497384</v>
      </c>
      <c r="V46" s="6" t="n">
        <f aca="false">SUM(V47:V51)</f>
        <v>45.767929</v>
      </c>
      <c r="W46" s="6" t="n">
        <f aca="false">SUM(W47:W51)</f>
        <v>0.826302</v>
      </c>
      <c r="X46" s="6" t="n">
        <f aca="false">SUM(X47:X51)</f>
        <v>797.562218</v>
      </c>
      <c r="Y46" s="6" t="n">
        <f aca="false">SUM(Y47:Y51)</f>
        <v>965.675795</v>
      </c>
      <c r="Z46" s="6" t="n">
        <f aca="false">SUM(Z47:Z51)</f>
        <v>990.407404</v>
      </c>
      <c r="AA46" s="6" t="n">
        <f aca="false">SUM(AA47:AA51)</f>
        <v>1039.724147</v>
      </c>
      <c r="AB46" s="6" t="n">
        <f aca="false">SUM(AB47:AB51)</f>
        <v>101.235969</v>
      </c>
      <c r="AC46" s="6" t="n">
        <f aca="false">SUM(AC47:AC51)</f>
        <v>0.007739</v>
      </c>
      <c r="AD46" s="6" t="n">
        <f aca="false">SUM(AD47:AD51)</f>
        <v>1.00774841764354</v>
      </c>
      <c r="AE46" s="6" t="n">
        <f aca="false">SUM(AE47:AE51)</f>
        <v>180.395608937124</v>
      </c>
      <c r="AF46" s="6" t="n">
        <f aca="false">SUM(AF47:AF51)</f>
        <v>166.259831137648</v>
      </c>
      <c r="AG46" s="6" t="n">
        <f aca="false">SUM(AG47:AG51)</f>
        <v>62.9331629003196</v>
      </c>
      <c r="AH46" s="6" t="n">
        <f aca="false">SUM(AH47:AH51)</f>
        <v>104.330027798739</v>
      </c>
      <c r="AI46" s="6" t="n">
        <f aca="false">SUM(AI47:AI51)</f>
        <v>513.91863077383</v>
      </c>
      <c r="AJ46" s="6" t="n">
        <f aca="false">SUM(AJ47:AJ51)</f>
        <v>0.00351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65.334221</v>
      </c>
      <c r="F48" s="7" t="n">
        <v>129.519132</v>
      </c>
      <c r="G48" s="7" t="n">
        <v>138.643088</v>
      </c>
      <c r="H48" s="7" t="n">
        <v>142.70801</v>
      </c>
      <c r="I48" s="7" t="n">
        <v>1552.797544</v>
      </c>
      <c r="J48" s="7" t="n">
        <v>109997.993</v>
      </c>
      <c r="K48" s="7" t="n">
        <v>2.138826</v>
      </c>
      <c r="L48" s="7" t="n">
        <v>26.99434</v>
      </c>
      <c r="M48" s="7"/>
      <c r="N48" s="7"/>
      <c r="O48" s="7"/>
      <c r="P48" s="7" t="n">
        <v>0.314298</v>
      </c>
      <c r="Q48" s="7" t="n">
        <v>5.511764</v>
      </c>
      <c r="R48" s="7" t="n">
        <v>10.053332</v>
      </c>
      <c r="S48" s="7" t="n">
        <v>3.189976</v>
      </c>
      <c r="T48" s="7" t="n">
        <v>0.530562</v>
      </c>
      <c r="U48" s="7" t="n">
        <v>1.244949</v>
      </c>
      <c r="V48" s="7" t="n">
        <v>15.360055</v>
      </c>
      <c r="W48" s="7" t="n">
        <v>0.263192</v>
      </c>
      <c r="X48" s="7" t="n">
        <v>220.938835</v>
      </c>
      <c r="Y48" s="7" t="n">
        <v>161.623904</v>
      </c>
      <c r="Z48" s="7" t="n">
        <v>165.421956</v>
      </c>
      <c r="AA48" s="7" t="n">
        <v>172.871586</v>
      </c>
      <c r="AB48" s="7" t="n">
        <v>26.373634</v>
      </c>
      <c r="AC48" s="7" t="n">
        <v>0.002109</v>
      </c>
      <c r="AD48" s="7" t="n">
        <v>0.194268075638652</v>
      </c>
      <c r="AE48" s="7" t="n">
        <v>44.1232861656358</v>
      </c>
      <c r="AF48" s="7" t="n">
        <v>41.2496838018194</v>
      </c>
      <c r="AG48" s="7" t="n">
        <v>15.6320260705467</v>
      </c>
      <c r="AH48" s="7" t="n">
        <v>24.3685822055516</v>
      </c>
      <c r="AI48" s="7" t="n">
        <v>125.373578243554</v>
      </c>
      <c r="AJ48" s="7" t="n">
        <v>0.003447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12.388393</v>
      </c>
      <c r="F51" s="7" t="n">
        <v>61.08326</v>
      </c>
      <c r="G51" s="7" t="n">
        <v>635.960667</v>
      </c>
      <c r="H51" s="7" t="n">
        <v>337.865263</v>
      </c>
      <c r="I51" s="7" t="n">
        <v>4504.870174</v>
      </c>
      <c r="J51" s="7"/>
      <c r="K51" s="7" t="n">
        <v>4.504871</v>
      </c>
      <c r="L51" s="7" t="n">
        <v>75.061121</v>
      </c>
      <c r="M51" s="7"/>
      <c r="N51" s="7"/>
      <c r="O51" s="7"/>
      <c r="P51" s="7" t="n">
        <v>0.213981</v>
      </c>
      <c r="Q51" s="7" t="n">
        <v>14.640829</v>
      </c>
      <c r="R51" s="7" t="n">
        <v>25.903003</v>
      </c>
      <c r="S51" s="7" t="n">
        <v>6.757306</v>
      </c>
      <c r="T51" s="7" t="n">
        <v>0.630681</v>
      </c>
      <c r="U51" s="7" t="n">
        <v>2.252435</v>
      </c>
      <c r="V51" s="7" t="n">
        <v>30.407874</v>
      </c>
      <c r="W51" s="7" t="n">
        <v>0.56311</v>
      </c>
      <c r="X51" s="7" t="n">
        <v>576.623383</v>
      </c>
      <c r="Y51" s="7" t="n">
        <v>804.051891</v>
      </c>
      <c r="Z51" s="7" t="n">
        <v>824.985448</v>
      </c>
      <c r="AA51" s="7" t="n">
        <v>866.852561</v>
      </c>
      <c r="AB51" s="7" t="n">
        <v>74.862335</v>
      </c>
      <c r="AC51" s="7" t="n">
        <v>0.00563</v>
      </c>
      <c r="AD51" s="7" t="n">
        <v>0.813480342004892</v>
      </c>
      <c r="AE51" s="7" t="n">
        <v>136.272322771488</v>
      </c>
      <c r="AF51" s="7" t="n">
        <v>125.010147335828</v>
      </c>
      <c r="AG51" s="7" t="n">
        <v>47.3011368297728</v>
      </c>
      <c r="AH51" s="7" t="n">
        <v>79.9614455931874</v>
      </c>
      <c r="AI51" s="7" t="n">
        <v>388.545052530277</v>
      </c>
      <c r="AJ51" s="7" t="n">
        <v>6.3E-005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12.80374</v>
      </c>
      <c r="F52" s="6" t="n">
        <f aca="false">SUM(F53:F57)</f>
        <v>140.289475</v>
      </c>
      <c r="G52" s="6" t="n">
        <f aca="false">SUM(G53:G57)</f>
        <v>8.345477</v>
      </c>
      <c r="H52" s="6" t="n">
        <f aca="false">SUM(H53:H57)</f>
        <v>4.235212</v>
      </c>
      <c r="I52" s="6" t="n">
        <f aca="false">SUM(I53:I57)</f>
        <v>26.023758</v>
      </c>
      <c r="J52" s="6" t="n">
        <f aca="false">SUM(J53:J57)</f>
        <v>20655.747</v>
      </c>
      <c r="K52" s="6" t="n">
        <f aca="false">SUM(K53:K57)</f>
        <v>0.132876</v>
      </c>
      <c r="L52" s="6" t="n">
        <f aca="false">SUM(L53:L57)</f>
        <v>0.224807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0.06659</v>
      </c>
      <c r="Q52" s="6" t="n">
        <f aca="false">SUM(Q53:Q57)</f>
        <v>0.093291</v>
      </c>
      <c r="R52" s="6" t="n">
        <f aca="false">SUM(R53:R57)</f>
        <v>0.197309</v>
      </c>
      <c r="S52" s="6" t="n">
        <f aca="false">SUM(S53:S57)</f>
        <v>0.089804</v>
      </c>
      <c r="T52" s="6" t="n">
        <f aca="false">SUM(T53:T57)</f>
        <v>0.034813</v>
      </c>
      <c r="U52" s="6" t="n">
        <f aca="false">SUM(U53:U57)</f>
        <v>8.66331</v>
      </c>
      <c r="V52" s="6" t="n">
        <f aca="false">SUM(V53:V57)</f>
        <v>0.621193</v>
      </c>
      <c r="W52" s="6" t="n">
        <f aca="false">SUM(W53:W57)</f>
        <v>0.110386</v>
      </c>
      <c r="X52" s="6" t="n">
        <f aca="false">SUM(X53:X57)</f>
        <v>11.373747</v>
      </c>
      <c r="Y52" s="6" t="n">
        <f aca="false">SUM(Y53:Y57)</f>
        <v>6.092906</v>
      </c>
      <c r="Z52" s="6" t="n">
        <f aca="false">SUM(Z53:Z57)</f>
        <v>6.530569</v>
      </c>
      <c r="AA52" s="6" t="n">
        <f aca="false">SUM(AA53:AA57)</f>
        <v>6.976986</v>
      </c>
      <c r="AB52" s="6" t="n">
        <f aca="false">SUM(AB53:AB57)</f>
        <v>3.481453</v>
      </c>
      <c r="AC52" s="6" t="n">
        <f aca="false">SUM(AC53:AC57)</f>
        <v>8.7E-005</v>
      </c>
      <c r="AD52" s="6" t="n">
        <f aca="false">SUM(AD53:AD57)</f>
        <v>0.00123535684746226</v>
      </c>
      <c r="AE52" s="6" t="n">
        <f aca="false">SUM(AE53:AE57)</f>
        <v>0.103007397950117</v>
      </c>
      <c r="AF52" s="6" t="n">
        <f aca="false">SUM(AF53:AF57)</f>
        <v>0.18334158428181</v>
      </c>
      <c r="AG52" s="6" t="n">
        <f aca="false">SUM(AG53:AG57)</f>
        <v>0.0726383189599949</v>
      </c>
      <c r="AH52" s="6" t="n">
        <f aca="false">SUM(AH53:AH57)</f>
        <v>0.0665333339045165</v>
      </c>
      <c r="AI52" s="6" t="n">
        <f aca="false">SUM(AI53:AI57)</f>
        <v>0.425520635096439</v>
      </c>
      <c r="AJ52" s="6" t="n">
        <f aca="false">SUM(AJ53:AJ57)</f>
        <v>0.007124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5.969309</v>
      </c>
      <c r="F54" s="7" t="n">
        <v>9.465299</v>
      </c>
      <c r="G54" s="7" t="n">
        <v>1.393455</v>
      </c>
      <c r="H54" s="7" t="n">
        <v>2.831934</v>
      </c>
      <c r="I54" s="7" t="n">
        <v>7.860533</v>
      </c>
      <c r="J54" s="7" t="n">
        <v>10262.179</v>
      </c>
      <c r="K54" s="7" t="n">
        <v>0.04868</v>
      </c>
      <c r="L54" s="7" t="n">
        <v>0.224807</v>
      </c>
      <c r="M54" s="7"/>
      <c r="N54" s="7"/>
      <c r="O54" s="7"/>
      <c r="P54" s="7" t="n">
        <v>0.057226</v>
      </c>
      <c r="Q54" s="7" t="n">
        <v>0.091587</v>
      </c>
      <c r="R54" s="7" t="n">
        <v>0.148217</v>
      </c>
      <c r="S54" s="7" t="n">
        <v>0.041912</v>
      </c>
      <c r="T54" s="7" t="n">
        <v>0.019398</v>
      </c>
      <c r="U54" s="7" t="n">
        <v>8.393729</v>
      </c>
      <c r="V54" s="7" t="n">
        <v>0.583301</v>
      </c>
      <c r="W54" s="7" t="n">
        <v>0.07977</v>
      </c>
      <c r="X54" s="7" t="n">
        <v>3.320559</v>
      </c>
      <c r="Y54" s="7" t="n">
        <v>1.908819</v>
      </c>
      <c r="Z54" s="7" t="n">
        <v>2.340046</v>
      </c>
      <c r="AA54" s="7" t="n">
        <v>2.786463</v>
      </c>
      <c r="AB54" s="7" t="n">
        <v>0.226362</v>
      </c>
      <c r="AC54" s="7" t="n">
        <v>5.6E-005</v>
      </c>
      <c r="AD54" s="7" t="n">
        <v>0.001085682926153</v>
      </c>
      <c r="AE54" s="7" t="n">
        <v>0.10274077516201</v>
      </c>
      <c r="AF54" s="7" t="n">
        <v>0.181236667533601</v>
      </c>
      <c r="AG54" s="7" t="n">
        <v>0.0723997617285312</v>
      </c>
      <c r="AH54" s="7" t="n">
        <v>0.0663228422296956</v>
      </c>
      <c r="AI54" s="7" t="n">
        <v>0.422700046653838</v>
      </c>
      <c r="AJ54" s="7" t="n">
        <v>0.007124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6.834431</v>
      </c>
      <c r="F56" s="7" t="n">
        <v>130.824176</v>
      </c>
      <c r="G56" s="7" t="n">
        <v>6.952022</v>
      </c>
      <c r="H56" s="7" t="n">
        <v>1.403278</v>
      </c>
      <c r="I56" s="7" t="n">
        <v>18.163225</v>
      </c>
      <c r="J56" s="7" t="n">
        <v>10393.568</v>
      </c>
      <c r="K56" s="7" t="n">
        <v>0.084196</v>
      </c>
      <c r="L56" s="7"/>
      <c r="M56" s="7"/>
      <c r="N56" s="7"/>
      <c r="O56" s="7"/>
      <c r="P56" s="7" t="n">
        <v>0.009364</v>
      </c>
      <c r="Q56" s="7" t="n">
        <v>0.001704</v>
      </c>
      <c r="R56" s="7" t="n">
        <v>0.049092</v>
      </c>
      <c r="S56" s="7" t="n">
        <v>0.047892</v>
      </c>
      <c r="T56" s="7" t="n">
        <v>0.015415</v>
      </c>
      <c r="U56" s="7" t="n">
        <v>0.269581</v>
      </c>
      <c r="V56" s="7" t="n">
        <v>0.037892</v>
      </c>
      <c r="W56" s="7" t="n">
        <v>0.030616</v>
      </c>
      <c r="X56" s="7" t="n">
        <v>8.053188</v>
      </c>
      <c r="Y56" s="7" t="n">
        <v>4.184087</v>
      </c>
      <c r="Z56" s="7" t="n">
        <v>4.190523</v>
      </c>
      <c r="AA56" s="7" t="n">
        <v>4.190523</v>
      </c>
      <c r="AB56" s="7" t="n">
        <v>3.255091</v>
      </c>
      <c r="AC56" s="7" t="n">
        <v>3.1E-005</v>
      </c>
      <c r="AD56" s="7" t="n">
        <v>0.000149673921309264</v>
      </c>
      <c r="AE56" s="7" t="n">
        <v>0.000266622788106483</v>
      </c>
      <c r="AF56" s="7" t="n">
        <v>0.00210491674820907</v>
      </c>
      <c r="AG56" s="7" t="n">
        <v>0.000238557231463695</v>
      </c>
      <c r="AH56" s="7" t="n">
        <v>0.000210491674820907</v>
      </c>
      <c r="AI56" s="7" t="n">
        <v>0.00282058844260016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12148.137383288</v>
      </c>
      <c r="F58" s="5" t="n">
        <f aca="false">(F59+F66+F70)</f>
        <v>3436.65384321123</v>
      </c>
      <c r="G58" s="5" t="n">
        <f aca="false">(G59+G66+G70)</f>
        <v>148.062611108</v>
      </c>
      <c r="H58" s="5" t="n">
        <f aca="false">(H59+H66+H70)</f>
        <v>180.02729673</v>
      </c>
      <c r="I58" s="5" t="n">
        <f aca="false">(I59+I66+I70)</f>
        <v>1527.10058378893</v>
      </c>
      <c r="J58" s="5" t="n">
        <f aca="false">(J59+J66+J70)</f>
        <v>1230086.32410885</v>
      </c>
      <c r="K58" s="5" t="n">
        <f aca="false">(K59+K66+K70)</f>
        <v>8.539868432</v>
      </c>
      <c r="L58" s="5" t="n">
        <f aca="false">(L59+L66+L70)</f>
        <v>7.407133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52.4550106248</v>
      </c>
      <c r="Q58" s="5" t="n">
        <f aca="false">(Q59+Q66+Q70)</f>
        <v>83.672273296</v>
      </c>
      <c r="R58" s="5" t="n">
        <f aca="false">(R59+R66+R70)</f>
        <v>56.343416478</v>
      </c>
      <c r="S58" s="5" t="n">
        <f aca="false">(S59+S66+S70)</f>
        <v>72.4474180476</v>
      </c>
      <c r="T58" s="5" t="n">
        <f aca="false">(T59+T66+T70)</f>
        <v>22.73546320436</v>
      </c>
      <c r="U58" s="5" t="n">
        <f aca="false">(U59+U66+U70)</f>
        <v>2399.180753344</v>
      </c>
      <c r="V58" s="5" t="n">
        <f aca="false">(V59+V66+V70)</f>
        <v>193.7541324176</v>
      </c>
      <c r="W58" s="5" t="n">
        <f aca="false">(W59+W66+W70)</f>
        <v>21.8915063256</v>
      </c>
      <c r="X58" s="5" t="n">
        <f aca="false">(X59+X66+X70)</f>
        <v>970.530053888</v>
      </c>
      <c r="Y58" s="5" t="n">
        <f aca="false">(Y59+Y66+Y70)</f>
        <v>487.15274762</v>
      </c>
      <c r="Z58" s="5" t="n">
        <f aca="false">(Z59+Z66+Z70)</f>
        <v>593.31897068</v>
      </c>
      <c r="AA58" s="5" t="n">
        <f aca="false">(AA59+AA66+AA70)</f>
        <v>738.14143236</v>
      </c>
      <c r="AB58" s="5" t="n">
        <f aca="false">(AB59+AB66+AB70)</f>
        <v>238.686444650164</v>
      </c>
      <c r="AC58" s="5" t="n">
        <f aca="false">(AC59+AC66+AC70)</f>
        <v>0.002813379968</v>
      </c>
      <c r="AD58" s="5" t="n">
        <f aca="false">(AD59+AD66+AD70)</f>
        <v>0.0657876978234177</v>
      </c>
      <c r="AE58" s="5" t="n">
        <f aca="false">(AE59+AE66+AE70)</f>
        <v>2.46458476730179</v>
      </c>
      <c r="AF58" s="5" t="n">
        <f aca="false">(AF59+AF66+AF70)</f>
        <v>4.19014601004733</v>
      </c>
      <c r="AG58" s="5" t="n">
        <f aca="false">(AG59+AG66+AG70)</f>
        <v>1.46899430705565</v>
      </c>
      <c r="AH58" s="5" t="n">
        <f aca="false">(AH59+AH66+AH70)</f>
        <v>1.30474770580959</v>
      </c>
      <c r="AI58" s="5" t="n">
        <f aca="false">(AI59+AI66+AI70)</f>
        <v>9.42847279021435</v>
      </c>
      <c r="AJ58" s="5" t="n">
        <f aca="false">(AJ59+AJ66+AJ70)</f>
        <v>0.017005009679072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6154.66864992</v>
      </c>
      <c r="F59" s="6" t="n">
        <f aca="false">SUM(F60:F65)</f>
        <v>1261.59949976</v>
      </c>
      <c r="G59" s="6" t="n">
        <f aca="false">SUM(G60:G65)</f>
        <v>123.120933074</v>
      </c>
      <c r="H59" s="6" t="n">
        <f aca="false">SUM(H60:H65)</f>
        <v>160.60868434</v>
      </c>
      <c r="I59" s="6" t="n">
        <f aca="false">SUM(I60:I65)</f>
        <v>307.065170138</v>
      </c>
      <c r="J59" s="6" t="n">
        <f aca="false">SUM(J60:J65)</f>
        <v>692607.694202439</v>
      </c>
      <c r="K59" s="6" t="n">
        <f aca="false">SUM(K60:K65)</f>
        <v>4.464847954</v>
      </c>
      <c r="L59" s="6" t="n">
        <f aca="false">SUM(L60:L65)</f>
        <v>7.407133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28.5764956964</v>
      </c>
      <c r="Q59" s="6" t="n">
        <f aca="false">SUM(Q60:Q65)</f>
        <v>17.8137498</v>
      </c>
      <c r="R59" s="6" t="n">
        <f aca="false">SUM(R60:R65)</f>
        <v>32.526977049</v>
      </c>
      <c r="S59" s="6" t="n">
        <f aca="false">SUM(S60:S65)</f>
        <v>46.4807105778</v>
      </c>
      <c r="T59" s="6" t="n">
        <f aca="false">SUM(T60:T65)</f>
        <v>9.44571247758</v>
      </c>
      <c r="U59" s="6" t="n">
        <f aca="false">SUM(U60:U65)</f>
        <v>1874.261144444</v>
      </c>
      <c r="V59" s="6" t="n">
        <f aca="false">SUM(V60:V65)</f>
        <v>120.4370511328</v>
      </c>
      <c r="W59" s="6" t="n">
        <f aca="false">SUM(W60:W65)</f>
        <v>14.5447589908</v>
      </c>
      <c r="X59" s="6" t="n">
        <f aca="false">SUM(X60:X65)</f>
        <v>770.448250764</v>
      </c>
      <c r="Y59" s="6" t="n">
        <f aca="false">SUM(Y60:Y65)</f>
        <v>291.201694</v>
      </c>
      <c r="Z59" s="6" t="n">
        <f aca="false">SUM(Z60:Z65)</f>
        <v>331.282974</v>
      </c>
      <c r="AA59" s="6" t="n">
        <f aca="false">SUM(AA60:AA65)</f>
        <v>407.002368</v>
      </c>
      <c r="AB59" s="6" t="n">
        <f aca="false">SUM(AB60:AB65)</f>
        <v>148.54665196</v>
      </c>
      <c r="AC59" s="6" t="n">
        <f aca="false">SUM(AC60:AC65)</f>
        <v>0.001035379968</v>
      </c>
      <c r="AD59" s="6" t="n">
        <f aca="false">SUM(AD60:AD65)</f>
        <v>0.0441088648146811</v>
      </c>
      <c r="AE59" s="6" t="n">
        <f aca="false">SUM(AE60:AE65)</f>
        <v>2.43507923731954</v>
      </c>
      <c r="AF59" s="6" t="n">
        <f aca="false">SUM(AF60:AF65)</f>
        <v>4.07220051860869</v>
      </c>
      <c r="AG59" s="6" t="n">
        <f aca="false">SUM(AG60:AG65)</f>
        <v>1.43466138079363</v>
      </c>
      <c r="AH59" s="6" t="n">
        <f aca="false">SUM(AH60:AH65)</f>
        <v>1.28268273599447</v>
      </c>
      <c r="AI59" s="6" t="n">
        <f aca="false">SUM(AI60:AI65)</f>
        <v>9.22462387271633</v>
      </c>
      <c r="AJ59" s="6" t="n">
        <f aca="false">SUM(AJ60:AJ65)</f>
        <v>1.2009679072E-005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5593</v>
      </c>
      <c r="F61" s="7" t="n">
        <v>989.59862196</v>
      </c>
      <c r="G61" s="7" t="n">
        <v>16.028710074</v>
      </c>
      <c r="H61" s="7" t="n">
        <v>20.90701314</v>
      </c>
      <c r="I61" s="7" t="n">
        <v>105.231966138</v>
      </c>
      <c r="J61" s="7" t="n">
        <v>534994.298162438</v>
      </c>
      <c r="K61" s="7" t="n">
        <v>2.090701314</v>
      </c>
      <c r="L61" s="7"/>
      <c r="M61" s="7"/>
      <c r="N61" s="7"/>
      <c r="O61" s="7"/>
      <c r="P61" s="7" t="n">
        <v>27.7366374324</v>
      </c>
      <c r="Q61" s="7" t="n">
        <v>8.362805256</v>
      </c>
      <c r="R61" s="7" t="n">
        <v>17.770961169</v>
      </c>
      <c r="S61" s="7" t="n">
        <v>37.0054132578</v>
      </c>
      <c r="T61" s="7" t="n">
        <v>2.37643049358</v>
      </c>
      <c r="U61" s="7" t="n">
        <v>1777.0961169</v>
      </c>
      <c r="V61" s="7" t="n">
        <v>31.7786599728</v>
      </c>
      <c r="W61" s="7" t="n">
        <v>14.3561490228</v>
      </c>
      <c r="X61" s="7" t="n">
        <v>611.878584564</v>
      </c>
      <c r="Y61" s="7" t="n">
        <v>245</v>
      </c>
      <c r="Z61" s="7" t="n">
        <v>280</v>
      </c>
      <c r="AA61" s="7" t="n">
        <v>350</v>
      </c>
      <c r="AB61" s="7" t="n">
        <v>137.2</v>
      </c>
      <c r="AC61" s="7"/>
      <c r="AD61" s="7" t="n">
        <v>0.01742251095</v>
      </c>
      <c r="AE61" s="7"/>
      <c r="AF61" s="7"/>
      <c r="AG61" s="7"/>
      <c r="AH61" s="7" t="n">
        <v>0.0482255103096</v>
      </c>
      <c r="AI61" s="7" t="n">
        <v>0.0482255103096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444.195265</v>
      </c>
      <c r="F62" s="7" t="n">
        <v>116.665072</v>
      </c>
      <c r="G62" s="7" t="n">
        <v>81.256361</v>
      </c>
      <c r="H62" s="7" t="n">
        <v>9.101919</v>
      </c>
      <c r="I62" s="7" t="n">
        <v>169.082036</v>
      </c>
      <c r="J62" s="7" t="n">
        <v>107015.638</v>
      </c>
      <c r="K62" s="7" t="n">
        <v>2.199627</v>
      </c>
      <c r="L62" s="7" t="n">
        <v>7.407133</v>
      </c>
      <c r="M62" s="7"/>
      <c r="N62" s="7"/>
      <c r="O62" s="7"/>
      <c r="P62" s="7" t="n">
        <v>0.731079</v>
      </c>
      <c r="Q62" s="7" t="n">
        <v>9.437087</v>
      </c>
      <c r="R62" s="7" t="n">
        <v>13.908564</v>
      </c>
      <c r="S62" s="7" t="n">
        <v>9.200939</v>
      </c>
      <c r="T62" s="7" t="n">
        <v>6.984767</v>
      </c>
      <c r="U62" s="7" t="n">
        <v>86.951547</v>
      </c>
      <c r="V62" s="7" t="n">
        <v>87.983407</v>
      </c>
      <c r="W62" s="7" t="n">
        <v>0.113814</v>
      </c>
      <c r="X62" s="7" t="n">
        <v>151.610998</v>
      </c>
      <c r="Y62" s="7" t="n">
        <v>41.539535</v>
      </c>
      <c r="Z62" s="7" t="n">
        <v>46.457592</v>
      </c>
      <c r="AA62" s="7" t="n">
        <v>52.176986</v>
      </c>
      <c r="AB62" s="7" t="n">
        <v>8.498978</v>
      </c>
      <c r="AC62" s="7" t="n">
        <v>0.001001</v>
      </c>
      <c r="AD62" s="7" t="n">
        <v>0.0257423897007241</v>
      </c>
      <c r="AE62" s="7" t="n">
        <v>2.43426170294504</v>
      </c>
      <c r="AF62" s="7" t="n">
        <v>4.0674029424091</v>
      </c>
      <c r="AG62" s="7" t="n">
        <v>1.43364685167682</v>
      </c>
      <c r="AH62" s="7" t="n">
        <v>1.23345403892691</v>
      </c>
      <c r="AI62" s="7" t="n">
        <v>9.16876553595787</v>
      </c>
      <c r="AJ62" s="7" t="n">
        <v>1.2E-005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71.794003</v>
      </c>
      <c r="F63" s="7" t="n">
        <v>38.478241</v>
      </c>
      <c r="G63" s="7" t="n">
        <v>1.758262</v>
      </c>
      <c r="H63" s="7" t="n">
        <v>0.644316</v>
      </c>
      <c r="I63" s="7" t="n">
        <v>7.060572</v>
      </c>
      <c r="J63" s="7" t="n">
        <v>29909.632</v>
      </c>
      <c r="K63" s="7" t="n">
        <v>0.085474</v>
      </c>
      <c r="L63" s="7"/>
      <c r="M63" s="7"/>
      <c r="N63" s="7"/>
      <c r="O63" s="7"/>
      <c r="P63" s="7" t="n">
        <v>0.078622</v>
      </c>
      <c r="Q63" s="7" t="n">
        <v>0.008084</v>
      </c>
      <c r="R63" s="7" t="n">
        <v>0.534223</v>
      </c>
      <c r="S63" s="7" t="n">
        <v>0.161397</v>
      </c>
      <c r="T63" s="7" t="n">
        <v>0.050745</v>
      </c>
      <c r="U63" s="7" t="n">
        <v>6.631269</v>
      </c>
      <c r="V63" s="7" t="n">
        <v>0.425236</v>
      </c>
      <c r="W63" s="7" t="n">
        <v>0.01011</v>
      </c>
      <c r="X63" s="7" t="n">
        <v>0.962691</v>
      </c>
      <c r="Y63" s="7" t="n">
        <v>1.204022</v>
      </c>
      <c r="Z63" s="7" t="n">
        <v>1.310118</v>
      </c>
      <c r="AA63" s="7" t="n">
        <v>1.310118</v>
      </c>
      <c r="AB63" s="7" t="n">
        <v>0.591288</v>
      </c>
      <c r="AC63" s="7" t="n">
        <v>1.2E-005</v>
      </c>
      <c r="AD63" s="7" t="n">
        <v>0.000566000777320918</v>
      </c>
      <c r="AE63" s="7" t="n">
        <v>0.000343771377833356</v>
      </c>
      <c r="AF63" s="7" t="n">
        <v>0.00116018684452733</v>
      </c>
      <c r="AG63" s="7" t="n">
        <v>0.000454652190664116</v>
      </c>
      <c r="AH63" s="7" t="n">
        <v>0.000444042646997</v>
      </c>
      <c r="AI63" s="7" t="n">
        <v>0.0024026530600218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45.67938192</v>
      </c>
      <c r="F64" s="7" t="n">
        <v>116.8575648</v>
      </c>
      <c r="G64" s="7" t="n">
        <v>24.0776</v>
      </c>
      <c r="H64" s="7" t="n">
        <v>129.9554362</v>
      </c>
      <c r="I64" s="7" t="n">
        <v>25.690596</v>
      </c>
      <c r="J64" s="7" t="n">
        <v>20688.12604</v>
      </c>
      <c r="K64" s="7" t="n">
        <v>0.08904564</v>
      </c>
      <c r="L64" s="7"/>
      <c r="M64" s="7"/>
      <c r="N64" s="7"/>
      <c r="O64" s="7"/>
      <c r="P64" s="7" t="n">
        <v>0.030157264</v>
      </c>
      <c r="Q64" s="7" t="n">
        <v>0.005773544</v>
      </c>
      <c r="R64" s="7" t="n">
        <v>0.31322888</v>
      </c>
      <c r="S64" s="7" t="n">
        <v>0.11296132</v>
      </c>
      <c r="T64" s="7" t="n">
        <v>0.033769984</v>
      </c>
      <c r="U64" s="7" t="n">
        <v>3.582211544</v>
      </c>
      <c r="V64" s="7" t="n">
        <v>0.24974816</v>
      </c>
      <c r="W64" s="7" t="n">
        <v>0.064685968</v>
      </c>
      <c r="X64" s="7" t="n">
        <v>5.9959772</v>
      </c>
      <c r="Y64" s="7" t="n">
        <v>3.458137</v>
      </c>
      <c r="Z64" s="7" t="n">
        <v>3.515264</v>
      </c>
      <c r="AA64" s="7" t="n">
        <v>3.515264</v>
      </c>
      <c r="AB64" s="7" t="n">
        <v>2.25638596</v>
      </c>
      <c r="AC64" s="7" t="n">
        <v>2.2379968E-005</v>
      </c>
      <c r="AD64" s="7" t="n">
        <v>0.000377963386636106</v>
      </c>
      <c r="AE64" s="7" t="n">
        <v>0.000473762996671501</v>
      </c>
      <c r="AF64" s="7" t="n">
        <v>0.00363738935506074</v>
      </c>
      <c r="AG64" s="7" t="n">
        <v>0.000559876926141144</v>
      </c>
      <c r="AH64" s="7" t="n">
        <v>0.000559144110963183</v>
      </c>
      <c r="AI64" s="7" t="n">
        <v>0.00523017338883657</v>
      </c>
      <c r="AJ64" s="7" t="n">
        <v>9.679072E-009</v>
      </c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1562</v>
      </c>
      <c r="F66" s="6" t="n">
        <f aca="false">SUM(F67:F69)</f>
        <v>146.3842926</v>
      </c>
      <c r="G66" s="6" t="n">
        <f aca="false">SUM(G67:G69)</f>
        <v>2.37101319</v>
      </c>
      <c r="H66" s="6" t="n">
        <f aca="false">SUM(H67:H69)</f>
        <v>3.0926259</v>
      </c>
      <c r="I66" s="6" t="n">
        <f aca="false">SUM(I67:I69)</f>
        <v>15.56621703</v>
      </c>
      <c r="J66" s="6" t="n">
        <f aca="false">SUM(J67:J69)</f>
        <v>80595.707147046</v>
      </c>
      <c r="K66" s="6" t="n">
        <f aca="false">SUM(K67:K69)</f>
        <v>0.61852518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4.102883694</v>
      </c>
      <c r="Q66" s="6" t="n">
        <f aca="false">SUM(Q67:Q69)</f>
        <v>1.23705036</v>
      </c>
      <c r="R66" s="6" t="n">
        <f aca="false">SUM(R67:R69)</f>
        <v>2.628732015</v>
      </c>
      <c r="S66" s="6" t="n">
        <f aca="false">SUM(S67:S69)</f>
        <v>5.473947843</v>
      </c>
      <c r="T66" s="6" t="n">
        <f aca="false">SUM(T67:T69)</f>
        <v>0.3515284773</v>
      </c>
      <c r="U66" s="6" t="n">
        <f aca="false">SUM(U67:U69)</f>
        <v>262.8732015</v>
      </c>
      <c r="V66" s="6" t="n">
        <f aca="false">SUM(V67:V69)</f>
        <v>4.700791368</v>
      </c>
      <c r="W66" s="6" t="n">
        <f aca="false">SUM(W67:W69)</f>
        <v>2.123603118</v>
      </c>
      <c r="X66" s="6" t="n">
        <f aca="false">SUM(X67:X69)</f>
        <v>90.51085134</v>
      </c>
      <c r="Y66" s="6" t="n">
        <f aca="false">SUM(Y67:Y69)</f>
        <v>59.954948766</v>
      </c>
      <c r="Z66" s="6" t="n">
        <f aca="false">SUM(Z67:Z69)</f>
        <v>85.865010824</v>
      </c>
      <c r="AA66" s="6" t="n">
        <f aca="false">SUM(AA67:AA69)</f>
        <v>110.460372348</v>
      </c>
      <c r="AB66" s="6" t="n">
        <f aca="false">SUM(AB67:AB69)</f>
        <v>27.952677130896</v>
      </c>
      <c r="AC66" s="6" t="n">
        <f aca="false">SUM(AC67:AC69)</f>
        <v>0</v>
      </c>
      <c r="AD66" s="6" t="n">
        <f aca="false">SUM(AD67:AD69)</f>
        <v>0.00257718825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1562</v>
      </c>
      <c r="F69" s="7" t="n">
        <v>146.3842926</v>
      </c>
      <c r="G69" s="7" t="n">
        <v>2.37101319</v>
      </c>
      <c r="H69" s="7" t="n">
        <v>3.0926259</v>
      </c>
      <c r="I69" s="7" t="n">
        <v>15.56621703</v>
      </c>
      <c r="J69" s="7" t="n">
        <v>80595.707147046</v>
      </c>
      <c r="K69" s="7" t="n">
        <v>0.61852518</v>
      </c>
      <c r="L69" s="7"/>
      <c r="M69" s="7"/>
      <c r="N69" s="7"/>
      <c r="O69" s="7"/>
      <c r="P69" s="7" t="n">
        <v>4.102883694</v>
      </c>
      <c r="Q69" s="7" t="n">
        <v>1.23705036</v>
      </c>
      <c r="R69" s="7" t="n">
        <v>2.628732015</v>
      </c>
      <c r="S69" s="7" t="n">
        <v>5.473947843</v>
      </c>
      <c r="T69" s="7" t="n">
        <v>0.3515284773</v>
      </c>
      <c r="U69" s="7" t="n">
        <v>262.8732015</v>
      </c>
      <c r="V69" s="7" t="n">
        <v>4.700791368</v>
      </c>
      <c r="W69" s="7" t="n">
        <v>2.123603118</v>
      </c>
      <c r="X69" s="7" t="n">
        <v>90.51085134</v>
      </c>
      <c r="Y69" s="7" t="n">
        <v>59.954948766</v>
      </c>
      <c r="Z69" s="7" t="n">
        <v>85.865010824</v>
      </c>
      <c r="AA69" s="7" t="n">
        <v>110.460372348</v>
      </c>
      <c r="AB69" s="7" t="n">
        <v>27.952677130896</v>
      </c>
      <c r="AC69" s="7"/>
      <c r="AD69" s="7" t="n">
        <v>0.00257718825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4431.468733368</v>
      </c>
      <c r="F70" s="6" t="n">
        <f aca="false">SUM(F71:F96)</f>
        <v>2028.67005085123</v>
      </c>
      <c r="G70" s="6" t="n">
        <f aca="false">SUM(G71:G96)</f>
        <v>22.570664844</v>
      </c>
      <c r="H70" s="6" t="n">
        <f aca="false">SUM(H71:H96)</f>
        <v>16.32598649</v>
      </c>
      <c r="I70" s="6" t="n">
        <f aca="false">SUM(I71:I96)</f>
        <v>1204.46919662093</v>
      </c>
      <c r="J70" s="6" t="n">
        <f aca="false">SUM(J71:J96)</f>
        <v>456882.922759367</v>
      </c>
      <c r="K70" s="6" t="n">
        <f aca="false">SUM(K71:K96)</f>
        <v>3.456495298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19.7756312344</v>
      </c>
      <c r="Q70" s="6" t="n">
        <f aca="false">SUM(Q71:Q96)</f>
        <v>64.621473136</v>
      </c>
      <c r="R70" s="6" t="n">
        <f aca="false">SUM(R71:R96)</f>
        <v>21.187707414</v>
      </c>
      <c r="S70" s="6" t="n">
        <f aca="false">SUM(S71:S96)</f>
        <v>20.4927596268</v>
      </c>
      <c r="T70" s="6" t="n">
        <f aca="false">SUM(T71:T96)</f>
        <v>12.93822224948</v>
      </c>
      <c r="U70" s="6" t="n">
        <f aca="false">SUM(U71:U96)</f>
        <v>262.0464074</v>
      </c>
      <c r="V70" s="6" t="n">
        <f aca="false">SUM(V71:V96)</f>
        <v>68.6162899168</v>
      </c>
      <c r="W70" s="6" t="n">
        <f aca="false">SUM(W71:W96)</f>
        <v>5.2231442168</v>
      </c>
      <c r="X70" s="6" t="n">
        <f aca="false">SUM(X71:X96)</f>
        <v>109.570951784</v>
      </c>
      <c r="Y70" s="6" t="n">
        <f aca="false">SUM(Y71:Y96)</f>
        <v>135.996104854</v>
      </c>
      <c r="Z70" s="6" t="n">
        <f aca="false">SUM(Z71:Z96)</f>
        <v>176.170985856</v>
      </c>
      <c r="AA70" s="6" t="n">
        <f aca="false">SUM(AA71:AA96)</f>
        <v>220.678692012</v>
      </c>
      <c r="AB70" s="6" t="n">
        <f aca="false">SUM(AB71:AB96)</f>
        <v>62.187115559268</v>
      </c>
      <c r="AC70" s="6" t="n">
        <f aca="false">SUM(AC71:AC96)</f>
        <v>0.001778</v>
      </c>
      <c r="AD70" s="6" t="n">
        <f aca="false">SUM(AD71:AD96)</f>
        <v>0.0191016447587366</v>
      </c>
      <c r="AE70" s="6" t="n">
        <f aca="false">SUM(AE71:AE96)</f>
        <v>0.0295055299822451</v>
      </c>
      <c r="AF70" s="6" t="n">
        <f aca="false">SUM(AF71:AF96)</f>
        <v>0.117945491438636</v>
      </c>
      <c r="AG70" s="6" t="n">
        <f aca="false">SUM(AG71:AG96)</f>
        <v>0.0343329262620233</v>
      </c>
      <c r="AH70" s="6" t="n">
        <f aca="false">SUM(AH71:AH96)</f>
        <v>0.0220649698151153</v>
      </c>
      <c r="AI70" s="6" t="n">
        <f aca="false">SUM(AI71:AI96)</f>
        <v>0.20384891749802</v>
      </c>
      <c r="AJ70" s="6" t="n">
        <f aca="false">SUM(AJ71:AJ96)</f>
        <v>0.016993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262.234334</v>
      </c>
      <c r="F81" s="7" t="n">
        <v>967.06152</v>
      </c>
      <c r="G81" s="7" t="n">
        <v>14.312365</v>
      </c>
      <c r="H81" s="7" t="n">
        <v>3.759086</v>
      </c>
      <c r="I81" s="7" t="n">
        <v>819.144362</v>
      </c>
      <c r="J81" s="7" t="n">
        <v>141375.795</v>
      </c>
      <c r="K81" s="7" t="n">
        <v>1.068785</v>
      </c>
      <c r="L81" s="7"/>
      <c r="M81" s="7"/>
      <c r="N81" s="7"/>
      <c r="O81" s="7"/>
      <c r="P81" s="7" t="n">
        <v>15.448267</v>
      </c>
      <c r="Q81" s="7" t="n">
        <v>61.793069</v>
      </c>
      <c r="R81" s="7" t="n">
        <v>15.448267</v>
      </c>
      <c r="S81" s="7" t="n">
        <v>15.448267</v>
      </c>
      <c r="T81" s="7" t="n">
        <v>11.972407</v>
      </c>
      <c r="U81" s="7" t="n">
        <v>15.448267</v>
      </c>
      <c r="V81" s="7" t="n">
        <v>61.793069</v>
      </c>
      <c r="W81" s="7" t="n">
        <v>1.931033</v>
      </c>
      <c r="X81" s="7" t="n">
        <v>61.793069</v>
      </c>
      <c r="Y81" s="7" t="n">
        <v>15.062061</v>
      </c>
      <c r="Z81" s="7" t="n">
        <v>33.986188</v>
      </c>
      <c r="AA81" s="7" t="n">
        <v>37.848254</v>
      </c>
      <c r="AB81" s="7" t="n">
        <v>0.408479</v>
      </c>
      <c r="AC81" s="7" t="n">
        <v>0.001778</v>
      </c>
      <c r="AD81" s="7" t="n">
        <v>0.0141081299246408</v>
      </c>
      <c r="AE81" s="7" t="n">
        <v>0.0251315727562751</v>
      </c>
      <c r="AF81" s="7" t="n">
        <v>0.108259082642416</v>
      </c>
      <c r="AG81" s="7" t="n">
        <v>0.0297712477266643</v>
      </c>
      <c r="AH81" s="7" t="n">
        <v>0.0166255019772281</v>
      </c>
      <c r="AI81" s="7" t="n">
        <v>0.179787405102583</v>
      </c>
      <c r="AJ81" s="7" t="n">
        <v>0.016993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20.479837</v>
      </c>
      <c r="F83" s="7" t="n">
        <v>41.191084</v>
      </c>
      <c r="G83" s="7"/>
      <c r="H83" s="7"/>
      <c r="I83" s="7" t="n">
        <v>231.410586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303.280141</v>
      </c>
      <c r="F89" s="7" t="n">
        <v>72.954624</v>
      </c>
      <c r="G89" s="7" t="n">
        <v>6.52415</v>
      </c>
      <c r="H89" s="7" t="n">
        <v>2.407001</v>
      </c>
      <c r="I89" s="7" t="n">
        <v>21.27237</v>
      </c>
      <c r="J89" s="7" t="n">
        <v>40659.635</v>
      </c>
      <c r="K89" s="7" t="n">
        <v>0.365294</v>
      </c>
      <c r="L89" s="7"/>
      <c r="M89" s="7"/>
      <c r="N89" s="7"/>
      <c r="O89" s="7"/>
      <c r="P89" s="7" t="n">
        <v>2.160155</v>
      </c>
      <c r="Q89" s="7" t="n">
        <v>2.160155</v>
      </c>
      <c r="R89" s="7" t="n">
        <v>4.322046</v>
      </c>
      <c r="S89" s="7" t="n">
        <v>2.160155</v>
      </c>
      <c r="T89" s="7" t="n">
        <v>0.765215</v>
      </c>
      <c r="U89" s="7" t="n">
        <v>108.042459</v>
      </c>
      <c r="V89" s="7" t="n">
        <v>4.322046</v>
      </c>
      <c r="W89" s="7" t="n">
        <v>2.160155</v>
      </c>
      <c r="X89" s="7" t="n">
        <v>0.432378</v>
      </c>
      <c r="Y89" s="7" t="n">
        <v>11.963867</v>
      </c>
      <c r="Z89" s="7" t="n">
        <v>15.955574</v>
      </c>
      <c r="AA89" s="7" t="n">
        <v>22.945833</v>
      </c>
      <c r="AB89" s="7" t="n">
        <v>6.010049</v>
      </c>
      <c r="AC89" s="7"/>
      <c r="AD89" s="7" t="n">
        <v>0.00364128252873578</v>
      </c>
      <c r="AE89" s="7" t="n">
        <v>0.00437395722597</v>
      </c>
      <c r="AF89" s="7" t="n">
        <v>0.0072600345362206</v>
      </c>
      <c r="AG89" s="7" t="n">
        <v>0.002135304275359</v>
      </c>
      <c r="AH89" s="7" t="n">
        <v>0.0017082434202872</v>
      </c>
      <c r="AI89" s="7" t="n">
        <v>0.0154775394578368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2.256329</v>
      </c>
      <c r="F90" s="7" t="n">
        <v>6.210895</v>
      </c>
      <c r="G90" s="7" t="n">
        <v>0.494003</v>
      </c>
      <c r="H90" s="7" t="n">
        <v>0.100753</v>
      </c>
      <c r="I90" s="7" t="n">
        <v>0.973425</v>
      </c>
      <c r="J90" s="7" t="n">
        <v>5543.632</v>
      </c>
      <c r="K90" s="7" t="n">
        <v>0.010587</v>
      </c>
      <c r="L90" s="7"/>
      <c r="M90" s="7"/>
      <c r="N90" s="7"/>
      <c r="O90" s="7"/>
      <c r="P90" s="7" t="n">
        <v>0.021216</v>
      </c>
      <c r="Q90" s="7" t="n">
        <v>0.021216</v>
      </c>
      <c r="R90" s="7" t="n">
        <v>0.042449</v>
      </c>
      <c r="S90" s="7" t="n">
        <v>0.021216</v>
      </c>
      <c r="T90" s="7" t="n">
        <v>0.016735</v>
      </c>
      <c r="U90" s="7" t="n">
        <v>1.06114</v>
      </c>
      <c r="V90" s="7" t="n">
        <v>0.042449</v>
      </c>
      <c r="W90" s="7" t="n">
        <v>0.021216</v>
      </c>
      <c r="X90" s="7" t="n">
        <v>0.004247</v>
      </c>
      <c r="Y90" s="7" t="n">
        <v>0.078818</v>
      </c>
      <c r="Z90" s="7" t="n">
        <v>0.087346</v>
      </c>
      <c r="AA90" s="7" t="n">
        <v>0.1044</v>
      </c>
      <c r="AB90" s="7" t="n">
        <v>0.034192</v>
      </c>
      <c r="AC90" s="7"/>
      <c r="AD90" s="7" t="n">
        <v>4.24660536E-006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3576</v>
      </c>
      <c r="F92" s="7" t="n">
        <v>864.686340091229</v>
      </c>
      <c r="G92" s="7"/>
      <c r="H92" s="7" t="n">
        <v>8.44156365</v>
      </c>
      <c r="I92" s="7" t="n">
        <v>123.526619992934</v>
      </c>
      <c r="J92" s="7" t="n">
        <v>219992.269934281</v>
      </c>
      <c r="K92" s="7" t="n">
        <v>1.68831273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98.48490925</v>
      </c>
      <c r="Z92" s="7" t="n">
        <v>112.554182</v>
      </c>
      <c r="AA92" s="7" t="n">
        <v>140.6927275</v>
      </c>
      <c r="AB92" s="7" t="n">
        <v>55.15154918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267.218092368</v>
      </c>
      <c r="F96" s="7" t="n">
        <v>76.56558776</v>
      </c>
      <c r="G96" s="7" t="n">
        <v>1.240146844</v>
      </c>
      <c r="H96" s="7" t="n">
        <v>1.61758284</v>
      </c>
      <c r="I96" s="7" t="n">
        <v>8.141833628</v>
      </c>
      <c r="J96" s="7" t="n">
        <v>49311.5908250862</v>
      </c>
      <c r="K96" s="7" t="n">
        <v>0.323516568</v>
      </c>
      <c r="L96" s="7"/>
      <c r="M96" s="7"/>
      <c r="N96" s="7"/>
      <c r="O96" s="7"/>
      <c r="P96" s="7" t="n">
        <v>2.1459932344</v>
      </c>
      <c r="Q96" s="7" t="n">
        <v>0.647033136</v>
      </c>
      <c r="R96" s="7" t="n">
        <v>1.374945414</v>
      </c>
      <c r="S96" s="7" t="n">
        <v>2.8631216268</v>
      </c>
      <c r="T96" s="7" t="n">
        <v>0.18386524948</v>
      </c>
      <c r="U96" s="7" t="n">
        <v>137.4945414</v>
      </c>
      <c r="V96" s="7" t="n">
        <v>2.4587259168</v>
      </c>
      <c r="W96" s="7" t="n">
        <v>1.1107402168</v>
      </c>
      <c r="X96" s="7" t="n">
        <v>47.341257784</v>
      </c>
      <c r="Y96" s="7" t="n">
        <v>10.406449604</v>
      </c>
      <c r="Z96" s="7" t="n">
        <v>13.587695856</v>
      </c>
      <c r="AA96" s="7" t="n">
        <v>19.087477512</v>
      </c>
      <c r="AB96" s="7" t="n">
        <v>0.582846379268</v>
      </c>
      <c r="AC96" s="7"/>
      <c r="AD96" s="7" t="n">
        <v>0.0013479857</v>
      </c>
      <c r="AE96" s="7"/>
      <c r="AF96" s="7" t="n">
        <v>0.00242637426</v>
      </c>
      <c r="AG96" s="7" t="n">
        <v>0.00242637426</v>
      </c>
      <c r="AH96" s="7" t="n">
        <v>0.0037312244176</v>
      </c>
      <c r="AI96" s="7" t="n">
        <v>0.0085839729376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2810.7764</v>
      </c>
      <c r="F97" s="5" t="n">
        <f aca="false">(F98+F104+F115+F125+F142+F169+F192+F199)</f>
        <v>197.942</v>
      </c>
      <c r="G97" s="5" t="n">
        <f aca="false">(G98+G104+G115+G125+G142+G169+G192+G199)</f>
        <v>128.666083</v>
      </c>
      <c r="H97" s="5" t="n">
        <f aca="false">(H98+H104+H115+H125+H142+H169+H192+H199)</f>
        <v>0</v>
      </c>
      <c r="I97" s="5" t="n">
        <f aca="false">(I98+I104+I115+I125+I142+I169+I192+I199)</f>
        <v>23753.05914</v>
      </c>
      <c r="J97" s="5" t="n">
        <f aca="false">(J98+J104+J115+J125+J142+J169+J192+J199)</f>
        <v>584688.766138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235.311435880269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196.326159</v>
      </c>
      <c r="Z97" s="5" t="n">
        <f aca="false">(Z98+Z104+Z115+Z125+Z142+Z169+Z192+Z199)</f>
        <v>759.309598</v>
      </c>
      <c r="AA97" s="5" t="n">
        <f aca="false">(AA98+AA104+AA115+AA125+AA142+AA169+AA192+AA199)</f>
        <v>1770.77813</v>
      </c>
      <c r="AB97" s="5" t="n">
        <f aca="false">(AB98+AB104+AB115+AB125+AB142+AB169+AB192+AB199)</f>
        <v>3.602523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13.85594</v>
      </c>
      <c r="AF97" s="5" t="n">
        <f aca="false">(AF98+AF104+AF115+AF125+AF142+AF169+AF192+AF199)</f>
        <v>3.95884</v>
      </c>
      <c r="AG97" s="5" t="n">
        <f aca="false">(AG98+AG104+AG115+AG125+AG142+AG169+AG192+AG199)</f>
        <v>3.95884</v>
      </c>
      <c r="AH97" s="5" t="n">
        <f aca="false">(AH98+AH104+AH115+AH125+AH142+AH169+AH192+AH199)</f>
        <v>1.97942</v>
      </c>
      <c r="AI97" s="5" t="n">
        <f aca="false">(AI98+AI104+AI115+AI125+AI142+AI169+AI192+AI199)</f>
        <v>23.75304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2810.7764</v>
      </c>
      <c r="F115" s="6" t="n">
        <f aca="false">SUM(F116:F124)</f>
        <v>197.942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23753.04</v>
      </c>
      <c r="J115" s="6" t="n">
        <f aca="false">SUM(J116:J124)</f>
        <v>313724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235.311435880269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150.8</v>
      </c>
      <c r="Z115" s="6" t="n">
        <f aca="false">SUM(Z116:Z124)</f>
        <v>336.4</v>
      </c>
      <c r="AA115" s="6" t="n">
        <f aca="false">SUM(AA116:AA124)</f>
        <v>348</v>
      </c>
      <c r="AB115" s="6" t="n">
        <f aca="false">SUM(AB116:AB124)</f>
        <v>3.4684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13.85594</v>
      </c>
      <c r="AF115" s="6" t="n">
        <f aca="false">SUM(AF116:AF124)</f>
        <v>3.95884</v>
      </c>
      <c r="AG115" s="6" t="n">
        <f aca="false">SUM(AG116:AG124)</f>
        <v>3.95884</v>
      </c>
      <c r="AH115" s="6" t="n">
        <f aca="false">SUM(AH116:AH124)</f>
        <v>1.97942</v>
      </c>
      <c r="AI115" s="6" t="n">
        <f aca="false">SUM(AI116:AI124)</f>
        <v>23.75304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2810.7764</v>
      </c>
      <c r="F116" s="7" t="n">
        <v>197.942</v>
      </c>
      <c r="G116" s="7"/>
      <c r="H116" s="7"/>
      <c r="I116" s="7" t="n">
        <v>23753.04</v>
      </c>
      <c r="J116" s="7" t="n">
        <v>313724</v>
      </c>
      <c r="K116" s="7"/>
      <c r="L116" s="7"/>
      <c r="M116" s="7"/>
      <c r="N116" s="7"/>
      <c r="O116" s="7" t="n">
        <v>235.311435880269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150.8</v>
      </c>
      <c r="Z116" s="7" t="n">
        <v>336.4</v>
      </c>
      <c r="AA116" s="7" t="n">
        <v>348</v>
      </c>
      <c r="AB116" s="7" t="n">
        <v>3.4684</v>
      </c>
      <c r="AC116" s="7"/>
      <c r="AD116" s="7"/>
      <c r="AE116" s="7" t="n">
        <v>13.85594</v>
      </c>
      <c r="AF116" s="7" t="n">
        <v>3.95884</v>
      </c>
      <c r="AG116" s="7" t="n">
        <v>3.95884</v>
      </c>
      <c r="AH116" s="7" t="n">
        <v>1.97942</v>
      </c>
      <c r="AI116" s="7" t="n">
        <v>23.75304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2849.156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2849.156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128.666083</v>
      </c>
      <c r="H169" s="6" t="n">
        <f aca="false">SUM(H170:H191)</f>
        <v>0</v>
      </c>
      <c r="I169" s="6" t="n">
        <f aca="false">SUM(I170:I191)</f>
        <v>0.01914</v>
      </c>
      <c r="J169" s="6" t="n">
        <f aca="false">SUM(J170:J191)</f>
        <v>268115.610138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45.526159</v>
      </c>
      <c r="Z169" s="6" t="n">
        <f aca="false">SUM(Z170:Z191)</f>
        <v>422.909598</v>
      </c>
      <c r="AA169" s="6" t="n">
        <f aca="false">SUM(AA170:AA191)</f>
        <v>1422.77813</v>
      </c>
      <c r="AB169" s="6" t="n">
        <f aca="false">SUM(AB170:AB191)</f>
        <v>0.134123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37.597904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5.35745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0.675406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0.261911</v>
      </c>
      <c r="H178" s="7"/>
      <c r="I178" s="7" t="n">
        <v>0.01914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0.161176</v>
      </c>
      <c r="Z178" s="7" t="n">
        <v>0.805879</v>
      </c>
      <c r="AA178" s="7" t="n">
        <v>3.223517</v>
      </c>
      <c r="AB178" s="7" t="n">
        <v>2.1E-005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84.773412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2.352674</v>
      </c>
      <c r="Z179" s="7" t="n">
        <v>34.325904</v>
      </c>
      <c r="AA179" s="7" t="n">
        <v>61.323805</v>
      </c>
      <c r="AB179" s="7" t="n">
        <v>0.134102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196047.4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68804.255893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2884.681245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379.273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77.327084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22.893037</v>
      </c>
      <c r="Z189" s="7" t="n">
        <v>186.71541</v>
      </c>
      <c r="AA189" s="7" t="n">
        <v>610.024896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20.119272</v>
      </c>
      <c r="Z190" s="7" t="n">
        <v>201.062405</v>
      </c>
      <c r="AA190" s="7" t="n">
        <v>670.878828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120.586279</v>
      </c>
      <c r="H200" s="5" t="n">
        <f aca="false">(H201+H205+H208+H212+H215+H219+H222)</f>
        <v>15.958206</v>
      </c>
      <c r="I200" s="5" t="n">
        <f aca="false">(I201+I205+I208+I212+I215+I219+I222)</f>
        <v>0</v>
      </c>
      <c r="J200" s="5" t="n">
        <f aca="false">(J201+J205+J208+J212+J215+J219+J222)</f>
        <v>0.208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115.567449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115.567449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5.01883</v>
      </c>
      <c r="H219" s="6" t="n">
        <f aca="false">SUM(H220:H221)</f>
        <v>15.958206</v>
      </c>
      <c r="I219" s="6" t="n">
        <f aca="false">SUM(I220:I221)</f>
        <v>0</v>
      </c>
      <c r="J219" s="6" t="n">
        <f aca="false">SUM(J220:J221)</f>
        <v>0.208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0.847017</v>
      </c>
      <c r="H220" s="7" t="n">
        <v>3.860784</v>
      </c>
      <c r="I220" s="7"/>
      <c r="J220" s="7" t="n">
        <v>0.051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4.171813</v>
      </c>
      <c r="H221" s="7" t="n">
        <v>12.097422</v>
      </c>
      <c r="I221" s="7"/>
      <c r="J221" s="7" t="n">
        <v>0.157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0.094185</v>
      </c>
      <c r="F223" s="5" t="n">
        <f aca="false">(F224+F234+F239+F254+F266+F275)</f>
        <v>0.36136</v>
      </c>
      <c r="G223" s="5" t="n">
        <f aca="false">(G224+G234+G239+G254+G266+G275)</f>
        <v>3223.136819</v>
      </c>
      <c r="H223" s="5" t="n">
        <f aca="false">(H224+H234+H239+H254+H266+H275)</f>
        <v>0</v>
      </c>
      <c r="I223" s="5" t="n">
        <f aca="false">(I224+I234+I239+I254+I266+I275)</f>
        <v>11.036401</v>
      </c>
      <c r="J223" s="5" t="n">
        <f aca="false">(J224+J234+J239+J254+J266+J275)</f>
        <v>0</v>
      </c>
      <c r="K223" s="5" t="n">
        <f aca="false">(K224+K234+K239+K254+K266+K275)</f>
        <v>20.054701</v>
      </c>
      <c r="L223" s="5" t="n">
        <f aca="false">(L224+L234+L239+L254+L266+L275)</f>
        <v>1.572134</v>
      </c>
      <c r="M223" s="5" t="n">
        <f aca="false">(M224+M234+M239+M254+M266+M275)</f>
        <v>4.1831627375</v>
      </c>
      <c r="N223" s="5" t="n">
        <f aca="false">(N224+N234+N239+N254+N266+N275)</f>
        <v>36.370182619245</v>
      </c>
      <c r="O223" s="5" t="n">
        <f aca="false">(O224+O234+O239+O254+O266+O275)</f>
        <v>0.0024509898</v>
      </c>
      <c r="P223" s="5" t="n">
        <f aca="false">(P224+P234+P239+P254+P266+P275)</f>
        <v>4.1E-005</v>
      </c>
      <c r="Q223" s="5" t="n">
        <f aca="false">(Q224+Q234+Q239+Q254+Q266+Q275)</f>
        <v>1.0598</v>
      </c>
      <c r="R223" s="5" t="n">
        <f aca="false">(R224+R234+R239+R254+R266+R275)</f>
        <v>0.000487</v>
      </c>
      <c r="S223" s="5" t="n">
        <f aca="false">(S224+S234+S239+S254+S266+S275)</f>
        <v>1.073601</v>
      </c>
      <c r="T223" s="5" t="n">
        <f aca="false">(T224+T234+T239+T254+T266+T275)</f>
        <v>2.014042</v>
      </c>
      <c r="U223" s="5" t="n">
        <f aca="false">(U224+U234+U239+U254+U266+U275)</f>
        <v>0.530813</v>
      </c>
      <c r="V223" s="5" t="n">
        <f aca="false">(V224+V234+V239+V254+V266+V275)</f>
        <v>0.024451</v>
      </c>
      <c r="W223" s="5" t="n">
        <f aca="false">(W224+W234+W239+W254+W266+W275)</f>
        <v>0</v>
      </c>
      <c r="X223" s="5" t="n">
        <f aca="false">(X224+X234+X239+X254+X266+X275)</f>
        <v>0.537986</v>
      </c>
      <c r="Y223" s="5" t="n">
        <f aca="false">(Y224+Y234+Y239+Y254+Y266+Y275)</f>
        <v>6.918618</v>
      </c>
      <c r="Z223" s="5" t="n">
        <f aca="false">(Z224+Z234+Z239+Z254+Z266+Z275)</f>
        <v>8.414967</v>
      </c>
      <c r="AA223" s="5" t="n">
        <f aca="false">(AA224+AA234+AA239+AA254+AA266+AA275)</f>
        <v>8.724029</v>
      </c>
      <c r="AB223" s="5" t="n">
        <f aca="false">(AB224+AB234+AB239+AB254+AB266+AB275)</f>
        <v>2.384446</v>
      </c>
      <c r="AC223" s="5" t="n">
        <f aca="false">(AC224+AC234+AC239+AC254+AC266+AC275)</f>
        <v>0</v>
      </c>
      <c r="AD223" s="5" t="n">
        <f aca="false">(AD224+AD234+AD239+AD254+AD266+AD275)</f>
        <v>1.9625070429E-005</v>
      </c>
      <c r="AE223" s="5" t="n">
        <f aca="false">(AE224+AE234+AE239+AE254+AE266+AE275)</f>
        <v>0.025066974069714</v>
      </c>
      <c r="AF223" s="5" t="n">
        <f aca="false">(AF224+AF234+AF239+AF254+AF266+AF275)</f>
        <v>0.0104884886678764</v>
      </c>
      <c r="AG223" s="5" t="n">
        <f aca="false">(AG224+AG234+AG239+AG254+AG266+AG275)</f>
        <v>0.0104884886678764</v>
      </c>
      <c r="AH223" s="5" t="n">
        <f aca="false">(AH224+AH234+AH239+AH254+AH266+AH275)</f>
        <v>0.0104884886678764</v>
      </c>
      <c r="AI223" s="5" t="n">
        <f aca="false">(AI224+AI234+AI239+AI254+AI266+AI275)</f>
        <v>0.0565324400733432</v>
      </c>
      <c r="AJ223" s="5" t="n">
        <f aca="false">(AJ224+AJ234+AJ239+AJ254+AJ266+AJ275)</f>
        <v>45.49993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1373.423596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69.41772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391.114454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91.80317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3.023143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550.617961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267.447148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311.061187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288.320902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22.740285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275.948491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37.485418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46.58308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115.869289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30.430426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2.14977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8.753552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6.602205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28.074751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1261.753692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2.01404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0.003283145893524</v>
      </c>
      <c r="AF254" s="6" t="n">
        <f aca="false">SUM(AF255:AF265)</f>
        <v>0.0016572069748264</v>
      </c>
      <c r="AG254" s="6" t="n">
        <f aca="false">SUM(AG255:AG265)</f>
        <v>0.0016572069748264</v>
      </c>
      <c r="AH254" s="6" t="n">
        <f aca="false">SUM(AH255:AH265)</f>
        <v>0.0016572069748264</v>
      </c>
      <c r="AI254" s="6" t="n">
        <f aca="false">SUM(AI255:AI265)</f>
        <v>0.0082547668180032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79.455406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297.653273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1.8812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0.003283145893524</v>
      </c>
      <c r="AF260" s="7" t="n">
        <v>0.0016572069748264</v>
      </c>
      <c r="AG260" s="7" t="n">
        <v>0.0016572069748264</v>
      </c>
      <c r="AH260" s="7" t="n">
        <v>0.0016572069748264</v>
      </c>
      <c r="AI260" s="7" t="n">
        <v>0.0082547668180032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876.509813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2.01404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6.254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20.054701</v>
      </c>
      <c r="L266" s="6" t="n">
        <f aca="false">SUM(L267:L274)</f>
        <v>0.757694</v>
      </c>
      <c r="M266" s="6" t="n">
        <f aca="false">SUM(M267:M274)</f>
        <v>4.1831627375</v>
      </c>
      <c r="N266" s="6" t="n">
        <f aca="false">SUM(N267:N274)</f>
        <v>36.370182619245</v>
      </c>
      <c r="O266" s="6" t="n">
        <f aca="false">SUM(O267:O274)</f>
        <v>0.0024509898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45.49993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20.021097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31.890867372655</v>
      </c>
      <c r="O268" s="7" t="n">
        <v>0.0004647742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0.757694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0.51286357169</v>
      </c>
      <c r="O271" s="7" t="n">
        <v>0.0019862156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3.9664516749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4.1699116515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45.49993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0.033604</v>
      </c>
      <c r="L274" s="7"/>
      <c r="M274" s="7" t="n">
        <v>0.013251086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0.094185</v>
      </c>
      <c r="F275" s="6" t="n">
        <f aca="false">SUM(F276:F278)</f>
        <v>0.36136</v>
      </c>
      <c r="G275" s="6" t="n">
        <f aca="false">SUM(G276:G278)</f>
        <v>0.949853</v>
      </c>
      <c r="H275" s="6" t="n">
        <f aca="false">SUM(H276:H278)</f>
        <v>0</v>
      </c>
      <c r="I275" s="6" t="n">
        <f aca="false">SUM(I276:I278)</f>
        <v>11.036401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0.81444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4.1E-005</v>
      </c>
      <c r="Q275" s="6" t="n">
        <f aca="false">SUM(Q276:Q278)</f>
        <v>1.0598</v>
      </c>
      <c r="R275" s="6" t="n">
        <f aca="false">SUM(R276:R278)</f>
        <v>0.000487</v>
      </c>
      <c r="S275" s="6" t="n">
        <f aca="false">SUM(S276:S278)</f>
        <v>1.073601</v>
      </c>
      <c r="T275" s="6" t="n">
        <f aca="false">SUM(T276:T278)</f>
        <v>2E-006</v>
      </c>
      <c r="U275" s="6" t="n">
        <f aca="false">SUM(U276:U278)</f>
        <v>0.530813</v>
      </c>
      <c r="V275" s="6" t="n">
        <f aca="false">SUM(V276:V278)</f>
        <v>0.024451</v>
      </c>
      <c r="W275" s="6" t="n">
        <f aca="false">SUM(W276:W278)</f>
        <v>0</v>
      </c>
      <c r="X275" s="6" t="n">
        <f aca="false">SUM(X276:X278)</f>
        <v>0.537986</v>
      </c>
      <c r="Y275" s="6" t="n">
        <f aca="false">SUM(Y276:Y278)</f>
        <v>6.918618</v>
      </c>
      <c r="Z275" s="6" t="n">
        <f aca="false">SUM(Z276:Z278)</f>
        <v>8.414967</v>
      </c>
      <c r="AA275" s="6" t="n">
        <f aca="false">SUM(AA276:AA278)</f>
        <v>8.724029</v>
      </c>
      <c r="AB275" s="6" t="n">
        <f aca="false">SUM(AB276:AB278)</f>
        <v>2.384446</v>
      </c>
      <c r="AC275" s="6" t="n">
        <f aca="false">SUM(AC276:AC278)</f>
        <v>0</v>
      </c>
      <c r="AD275" s="6" t="n">
        <f aca="false">SUM(AD276:AD278)</f>
        <v>1.9625070429E-005</v>
      </c>
      <c r="AE275" s="6" t="n">
        <f aca="false">SUM(AE276:AE278)</f>
        <v>0.02178382817619</v>
      </c>
      <c r="AF275" s="6" t="n">
        <f aca="false">SUM(AF276:AF278)</f>
        <v>0.00883128169305</v>
      </c>
      <c r="AG275" s="6" t="n">
        <f aca="false">SUM(AG276:AG278)</f>
        <v>0.00883128169305</v>
      </c>
      <c r="AH275" s="6" t="n">
        <f aca="false">SUM(AH276:AH278)</f>
        <v>0.00883128169305</v>
      </c>
      <c r="AI275" s="6" t="n">
        <f aca="false">SUM(AI276:AI278)</f>
        <v>0.04827767325534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0.094185</v>
      </c>
      <c r="F276" s="7" t="n">
        <v>0.008109</v>
      </c>
      <c r="G276" s="7"/>
      <c r="H276" s="7"/>
      <c r="I276" s="7" t="n">
        <v>0.222987</v>
      </c>
      <c r="J276" s="7"/>
      <c r="K276" s="7"/>
      <c r="L276" s="7"/>
      <c r="M276" s="7"/>
      <c r="N276" s="7"/>
      <c r="O276" s="7"/>
      <c r="P276" s="7" t="n">
        <v>4.1E-005</v>
      </c>
      <c r="Q276" s="7" t="n">
        <v>4.6E-005</v>
      </c>
      <c r="R276" s="7" t="n">
        <v>0.000487</v>
      </c>
      <c r="S276" s="7" t="n">
        <v>0.013847</v>
      </c>
      <c r="T276" s="7" t="n">
        <v>2E-006</v>
      </c>
      <c r="U276" s="7" t="n">
        <v>0.000936</v>
      </c>
      <c r="V276" s="7" t="n">
        <v>0.024451</v>
      </c>
      <c r="W276" s="7"/>
      <c r="X276" s="7" t="n">
        <v>0.008109</v>
      </c>
      <c r="Y276" s="7" t="n">
        <v>1.619849</v>
      </c>
      <c r="Z276" s="7" t="n">
        <v>3.116198</v>
      </c>
      <c r="AA276" s="7" t="n">
        <v>3.42526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0.353251</v>
      </c>
      <c r="G277" s="7" t="n">
        <v>0.949853</v>
      </c>
      <c r="H277" s="7"/>
      <c r="I277" s="7" t="n">
        <v>10.813414</v>
      </c>
      <c r="J277" s="7"/>
      <c r="K277" s="7"/>
      <c r="L277" s="7" t="n">
        <v>0.81444</v>
      </c>
      <c r="M277" s="7"/>
      <c r="N277" s="7"/>
      <c r="O277" s="7"/>
      <c r="P277" s="7"/>
      <c r="Q277" s="7" t="n">
        <v>1.059754</v>
      </c>
      <c r="R277" s="7"/>
      <c r="S277" s="7" t="n">
        <v>1.059754</v>
      </c>
      <c r="T277" s="7"/>
      <c r="U277" s="7" t="n">
        <v>0.529877</v>
      </c>
      <c r="V277" s="7"/>
      <c r="W277" s="7"/>
      <c r="X277" s="7" t="n">
        <v>0.529877</v>
      </c>
      <c r="Y277" s="7" t="n">
        <v>5.298769</v>
      </c>
      <c r="Z277" s="7" t="n">
        <v>5.298769</v>
      </c>
      <c r="AA277" s="7" t="n">
        <v>5.298769</v>
      </c>
      <c r="AB277" s="7" t="n">
        <v>2.384446</v>
      </c>
      <c r="AC277" s="7"/>
      <c r="AD277" s="7" t="n">
        <v>1.9625070429E-005</v>
      </c>
      <c r="AE277" s="7" t="n">
        <v>0.02178382817619</v>
      </c>
      <c r="AF277" s="7" t="n">
        <v>0.00883128169305</v>
      </c>
      <c r="AG277" s="7" t="n">
        <v>0.00883128169305</v>
      </c>
      <c r="AH277" s="7" t="n">
        <v>0.00883128169305</v>
      </c>
      <c r="AI277" s="7" t="n">
        <v>0.04827767325534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129.44829</v>
      </c>
      <c r="F279" s="5" t="n">
        <f aca="false">(F280+F284+F288+F292+F293+F297+F298+F299)</f>
        <v>4768.200584</v>
      </c>
      <c r="G279" s="5" t="n">
        <f aca="false">(G280+G284+G288+G292+G293+G297+G298+G299)</f>
        <v>1128.707923</v>
      </c>
      <c r="H279" s="5" t="n">
        <f aca="false">(H280+H284+H288+H292+H293+H297+H298+H299)</f>
        <v>74.925023</v>
      </c>
      <c r="I279" s="5" t="n">
        <f aca="false">(I280+I284+I288+I292+I293+I297+I298+I299)</f>
        <v>7739.61139</v>
      </c>
      <c r="J279" s="5" t="n">
        <f aca="false">(J280+J284+J288+J292+J293+J297+J298+J299)</f>
        <v>633228.176</v>
      </c>
      <c r="K279" s="5" t="n">
        <f aca="false">(K280+K284+K288+K292+K293+K297+K298+K299)</f>
        <v>22.028611</v>
      </c>
      <c r="L279" s="5" t="n">
        <f aca="false">(L280+L284+L288+L292+L293+L297+L298+L299)</f>
        <v>19.112468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0.52992</v>
      </c>
      <c r="Q279" s="5" t="n">
        <f aca="false">(Q280+Q284+Q288+Q292+Q293+Q297+Q298+Q299)</f>
        <v>1.969718</v>
      </c>
      <c r="R279" s="5" t="n">
        <f aca="false">(R280+R284+R288+R292+R293+R297+R298+R299)</f>
        <v>24.492538</v>
      </c>
      <c r="S279" s="5" t="n">
        <f aca="false">(S280+S284+S288+S292+S293+S297+S298+S299)</f>
        <v>636.299533</v>
      </c>
      <c r="T279" s="5" t="n">
        <f aca="false">(T280+T284+T288+T292+T293+T297+T298+T299)</f>
        <v>1.200131</v>
      </c>
      <c r="U279" s="5" t="n">
        <f aca="false">(U280+U284+U288+U292+U293+U297+U298+U299)</f>
        <v>14.864957</v>
      </c>
      <c r="V279" s="5" t="n">
        <f aca="false">(V280+V284+V288+V292+V293+V297+V298+V299)</f>
        <v>1064.537764</v>
      </c>
      <c r="W279" s="5" t="n">
        <f aca="false">(W280+W284+W288+W292+W293+W297+W298+W299)</f>
        <v>2.184918</v>
      </c>
      <c r="X279" s="5" t="n">
        <f aca="false">(X280+X284+X288+X292+X293+X297+X298+X299)</f>
        <v>344.726464</v>
      </c>
      <c r="Y279" s="5" t="n">
        <f aca="false">(Y280+Y284+Y288+Y292+Y293+Y297+Y298+Y299)</f>
        <v>296.051552</v>
      </c>
      <c r="Z279" s="5" t="n">
        <f aca="false">(Z280+Z284+Z288+Z292+Z293+Z297+Z298+Z299)</f>
        <v>326.116595</v>
      </c>
      <c r="AA279" s="5" t="n">
        <f aca="false">(AA280+AA284+AA288+AA292+AA293+AA297+AA298+AA299)</f>
        <v>370.47154</v>
      </c>
      <c r="AB279" s="5" t="n">
        <f aca="false">(AB280+AB284+AB288+AB292+AB293+AB297+AB298+AB299)</f>
        <v>168.111928</v>
      </c>
      <c r="AC279" s="5" t="n">
        <f aca="false">(AC280+AC284+AC288+AC292+AC293+AC297+AC298+AC299)</f>
        <v>0</v>
      </c>
      <c r="AD279" s="5" t="n">
        <f aca="false">(AD280+AD284+AD288+AD292+AD293+AD297+AD298+AD299)</f>
        <v>0.1218978914</v>
      </c>
      <c r="AE279" s="5" t="n">
        <f aca="false">(AE280+AE284+AE288+AE292+AE293+AE297+AE298+AE299)</f>
        <v>3.4653471274</v>
      </c>
      <c r="AF279" s="5" t="n">
        <f aca="false">(AF280+AF284+AF288+AF292+AF293+AF297+AF298+AF299)</f>
        <v>5.414850794</v>
      </c>
      <c r="AG279" s="5" t="n">
        <f aca="false">(AG280+AG284+AG288+AG292+AG293+AG297+AG298+AG299)</f>
        <v>4.7118616017</v>
      </c>
      <c r="AH279" s="5" t="n">
        <f aca="false">(AH280+AH284+AH288+AH292+AH293+AH297+AH298+AH299)</f>
        <v>3.5869157752</v>
      </c>
      <c r="AI279" s="5" t="n">
        <f aca="false">(AI280+AI284+AI288+AI292+AI293+AI297+AI298+AI299)</f>
        <v>17.1789752983</v>
      </c>
      <c r="AJ279" s="5" t="n">
        <f aca="false">(AJ280+AJ284+AJ288+AJ292+AJ293+AJ297+AJ298+AJ299)</f>
        <v>0.026103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74.603197</v>
      </c>
      <c r="F280" s="6" t="n">
        <f aca="false">SUM(F281:F283)</f>
        <v>2007.151899</v>
      </c>
      <c r="G280" s="6" t="n">
        <f aca="false">SUM(G281:G283)</f>
        <v>657.224129</v>
      </c>
      <c r="H280" s="6" t="n">
        <f aca="false">SUM(H281:H283)</f>
        <v>41.631129</v>
      </c>
      <c r="I280" s="6" t="n">
        <f aca="false">SUM(I281:I283)</f>
        <v>5666.603648</v>
      </c>
      <c r="J280" s="6" t="n">
        <f aca="false">SUM(J281:J283)</f>
        <v>379902.637</v>
      </c>
      <c r="K280" s="6" t="n">
        <f aca="false">SUM(K281:K283)</f>
        <v>16.05951</v>
      </c>
      <c r="L280" s="6" t="n">
        <f aca="false">SUM(L281:L283)</f>
        <v>17.894441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0.019606</v>
      </c>
      <c r="Q280" s="6" t="n">
        <f aca="false">SUM(Q281:Q283)</f>
        <v>1.328022</v>
      </c>
      <c r="R280" s="6" t="n">
        <f aca="false">SUM(R281:R283)</f>
        <v>6.47947</v>
      </c>
      <c r="S280" s="6" t="n">
        <f aca="false">SUM(S281:S283)</f>
        <v>225.221522</v>
      </c>
      <c r="T280" s="6" t="n">
        <f aca="false">SUM(T281:T283)</f>
        <v>0.765561</v>
      </c>
      <c r="U280" s="6" t="n">
        <f aca="false">SUM(U281:U283)</f>
        <v>9.309369</v>
      </c>
      <c r="V280" s="6" t="n">
        <f aca="false">SUM(V281:V283)</f>
        <v>908.979241</v>
      </c>
      <c r="W280" s="6" t="n">
        <f aca="false">SUM(W281:W283)</f>
        <v>1.326354</v>
      </c>
      <c r="X280" s="6" t="n">
        <f aca="false">SUM(X281:X283)</f>
        <v>132.688924</v>
      </c>
      <c r="Y280" s="6" t="n">
        <f aca="false">SUM(Y281:Y283)</f>
        <v>144.331452</v>
      </c>
      <c r="Z280" s="6" t="n">
        <f aca="false">SUM(Z281:Z283)</f>
        <v>144.331452</v>
      </c>
      <c r="AA280" s="6" t="n">
        <f aca="false">SUM(AA281:AA283)</f>
        <v>144.331452</v>
      </c>
      <c r="AB280" s="6" t="n">
        <f aca="false">SUM(AB281:AB283)</f>
        <v>99.781692</v>
      </c>
      <c r="AC280" s="6" t="n">
        <f aca="false">SUM(AC281:AC283)</f>
        <v>0</v>
      </c>
      <c r="AD280" s="6" t="n">
        <f aca="false">SUM(AD281:AD283)</f>
        <v>0.0949353727</v>
      </c>
      <c r="AE280" s="6" t="n">
        <f aca="false">SUM(AE281:AE283)</f>
        <v>2.8364835546</v>
      </c>
      <c r="AF280" s="6" t="n">
        <f aca="false">SUM(AF281:AF283)</f>
        <v>3.2773643861</v>
      </c>
      <c r="AG280" s="6" t="n">
        <f aca="false">SUM(AG281:AG283)</f>
        <v>2.4523411285</v>
      </c>
      <c r="AH280" s="6" t="n">
        <f aca="false">SUM(AH281:AH283)</f>
        <v>2.8373773318</v>
      </c>
      <c r="AI280" s="6" t="n">
        <f aca="false">SUM(AI281:AI283)</f>
        <v>11.403566401</v>
      </c>
      <c r="AJ280" s="6" t="n">
        <f aca="false">SUM(AJ281:AJ283)</f>
        <v>0.019291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37.652368</v>
      </c>
      <c r="F281" s="7" t="n">
        <v>1209.221058</v>
      </c>
      <c r="G281" s="7" t="n">
        <v>147.455566</v>
      </c>
      <c r="H281" s="7" t="n">
        <v>11.170082</v>
      </c>
      <c r="I281" s="7" t="n">
        <v>1281.671082</v>
      </c>
      <c r="J281" s="7" t="n">
        <v>191406.109</v>
      </c>
      <c r="K281" s="7" t="n">
        <v>6.69549</v>
      </c>
      <c r="L281" s="7" t="n">
        <v>11.780259</v>
      </c>
      <c r="M281" s="7"/>
      <c r="N281" s="7"/>
      <c r="O281" s="7"/>
      <c r="P281" s="7" t="n">
        <v>0.009807</v>
      </c>
      <c r="Q281" s="7" t="n">
        <v>0.755299</v>
      </c>
      <c r="R281" s="7" t="n">
        <v>3.628328</v>
      </c>
      <c r="S281" s="7" t="n">
        <v>128.190004</v>
      </c>
      <c r="T281" s="7" t="n">
        <v>0.384427</v>
      </c>
      <c r="U281" s="7" t="n">
        <v>5.292825</v>
      </c>
      <c r="V281" s="7" t="n">
        <v>450.307214</v>
      </c>
      <c r="W281" s="7" t="n">
        <v>0.754097</v>
      </c>
      <c r="X281" s="7" t="n">
        <v>75.3629</v>
      </c>
      <c r="Y281" s="7" t="n">
        <v>67.674053</v>
      </c>
      <c r="Z281" s="7" t="n">
        <v>67.674053</v>
      </c>
      <c r="AA281" s="7" t="n">
        <v>67.674053</v>
      </c>
      <c r="AB281" s="7" t="n">
        <v>47.308801</v>
      </c>
      <c r="AC281" s="7"/>
      <c r="AD281" s="7" t="n">
        <v>0.0532936485</v>
      </c>
      <c r="AE281" s="7" t="n">
        <v>1.6011870234</v>
      </c>
      <c r="AF281" s="7" t="n">
        <v>1.8543255441</v>
      </c>
      <c r="AG281" s="7" t="n">
        <v>1.3828467204</v>
      </c>
      <c r="AH281" s="7" t="n">
        <v>1.6088368158</v>
      </c>
      <c r="AI281" s="7" t="n">
        <v>6.4471961039</v>
      </c>
      <c r="AJ281" s="7" t="n">
        <v>0.010841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16.784206</v>
      </c>
      <c r="F282" s="7" t="n">
        <v>426.16312</v>
      </c>
      <c r="G282" s="7" t="n">
        <v>246.028789</v>
      </c>
      <c r="H282" s="7" t="n">
        <v>4.078325</v>
      </c>
      <c r="I282" s="7" t="n">
        <v>2086.786039</v>
      </c>
      <c r="J282" s="7" t="n">
        <v>86312.956</v>
      </c>
      <c r="K282" s="7" t="n">
        <v>2.316988</v>
      </c>
      <c r="L282" s="7" t="n">
        <v>4.704596</v>
      </c>
      <c r="M282" s="7"/>
      <c r="N282" s="7"/>
      <c r="O282" s="7"/>
      <c r="P282" s="7" t="n">
        <v>0.004598</v>
      </c>
      <c r="Q282" s="7" t="n">
        <v>0.326319</v>
      </c>
      <c r="R282" s="7" t="n">
        <v>1.573613</v>
      </c>
      <c r="S282" s="7" t="n">
        <v>55.34686</v>
      </c>
      <c r="T282" s="7" t="n">
        <v>0.176364</v>
      </c>
      <c r="U282" s="7" t="n">
        <v>2.287831</v>
      </c>
      <c r="V282" s="7" t="n">
        <v>222.381267</v>
      </c>
      <c r="W282" s="7" t="n">
        <v>0.325796</v>
      </c>
      <c r="X282" s="7" t="n">
        <v>32.574976</v>
      </c>
      <c r="Y282" s="7" t="n">
        <v>34.132424</v>
      </c>
      <c r="Z282" s="7" t="n">
        <v>34.132424</v>
      </c>
      <c r="AA282" s="7" t="n">
        <v>34.132424</v>
      </c>
      <c r="AB282" s="7" t="n">
        <v>22.893073</v>
      </c>
      <c r="AC282" s="7"/>
      <c r="AD282" s="7" t="n">
        <v>0.0230077252</v>
      </c>
      <c r="AE282" s="7" t="n">
        <v>0.6912581899</v>
      </c>
      <c r="AF282" s="7" t="n">
        <v>0.8005421604</v>
      </c>
      <c r="AG282" s="7" t="n">
        <v>0.5969971695</v>
      </c>
      <c r="AH282" s="7" t="n">
        <v>0.6945607283</v>
      </c>
      <c r="AI282" s="7" t="n">
        <v>2.7833582482</v>
      </c>
      <c r="AJ282" s="7" t="n">
        <v>0.00468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20.166623</v>
      </c>
      <c r="F283" s="7" t="n">
        <v>371.767721</v>
      </c>
      <c r="G283" s="7" t="n">
        <v>263.739774</v>
      </c>
      <c r="H283" s="7" t="n">
        <v>26.382722</v>
      </c>
      <c r="I283" s="7" t="n">
        <v>2298.146527</v>
      </c>
      <c r="J283" s="7" t="n">
        <v>102183.572</v>
      </c>
      <c r="K283" s="7" t="n">
        <v>7.047032</v>
      </c>
      <c r="L283" s="7" t="n">
        <v>1.409586</v>
      </c>
      <c r="M283" s="7"/>
      <c r="N283" s="7"/>
      <c r="O283" s="7"/>
      <c r="P283" s="7" t="n">
        <v>0.005201</v>
      </c>
      <c r="Q283" s="7" t="n">
        <v>0.246404</v>
      </c>
      <c r="R283" s="7" t="n">
        <v>1.277529</v>
      </c>
      <c r="S283" s="7" t="n">
        <v>41.684658</v>
      </c>
      <c r="T283" s="7" t="n">
        <v>0.20477</v>
      </c>
      <c r="U283" s="7" t="n">
        <v>1.728713</v>
      </c>
      <c r="V283" s="7" t="n">
        <v>236.29076</v>
      </c>
      <c r="W283" s="7" t="n">
        <v>0.246461</v>
      </c>
      <c r="X283" s="7" t="n">
        <v>24.751048</v>
      </c>
      <c r="Y283" s="7" t="n">
        <v>42.524975</v>
      </c>
      <c r="Z283" s="7" t="n">
        <v>42.524975</v>
      </c>
      <c r="AA283" s="7" t="n">
        <v>42.524975</v>
      </c>
      <c r="AB283" s="7" t="n">
        <v>29.579818</v>
      </c>
      <c r="AC283" s="7"/>
      <c r="AD283" s="7" t="n">
        <v>0.018633999</v>
      </c>
      <c r="AE283" s="7" t="n">
        <v>0.5440383413</v>
      </c>
      <c r="AF283" s="7" t="n">
        <v>0.6224966816</v>
      </c>
      <c r="AG283" s="7" t="n">
        <v>0.4724972386</v>
      </c>
      <c r="AH283" s="7" t="n">
        <v>0.5339797877</v>
      </c>
      <c r="AI283" s="7" t="n">
        <v>2.1730120489</v>
      </c>
      <c r="AJ283" s="7" t="n">
        <v>0.00377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9.397662</v>
      </c>
      <c r="F284" s="6" t="n">
        <f aca="false">SUM(F285:F287)</f>
        <v>253.047569</v>
      </c>
      <c r="G284" s="6" t="n">
        <f aca="false">SUM(G285:G287)</f>
        <v>47.118153</v>
      </c>
      <c r="H284" s="6" t="n">
        <f aca="false">SUM(H285:H287)</f>
        <v>2.367495</v>
      </c>
      <c r="I284" s="6" t="n">
        <f aca="false">SUM(I285:I287)</f>
        <v>575.852427</v>
      </c>
      <c r="J284" s="6" t="n">
        <f aca="false">SUM(J285:J287)</f>
        <v>44138.118</v>
      </c>
      <c r="K284" s="6" t="n">
        <f aca="false">SUM(K285:K287)</f>
        <v>0.467871</v>
      </c>
      <c r="L284" s="6" t="n">
        <f aca="false">SUM(L285:L287)</f>
        <v>0.165017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0.001634</v>
      </c>
      <c r="Q284" s="6" t="n">
        <f aca="false">SUM(Q285:Q287)</f>
        <v>0.097443</v>
      </c>
      <c r="R284" s="6" t="n">
        <f aca="false">SUM(R285:R287)</f>
        <v>0.522556</v>
      </c>
      <c r="S284" s="6" t="n">
        <f aca="false">SUM(S285:S287)</f>
        <v>16.553395</v>
      </c>
      <c r="T284" s="6" t="n">
        <f aca="false">SUM(T285:T287)</f>
        <v>0.078042</v>
      </c>
      <c r="U284" s="6" t="n">
        <f aca="false">SUM(U285:U287)</f>
        <v>0.680631</v>
      </c>
      <c r="V284" s="6" t="n">
        <f aca="false">SUM(V285:V287)</f>
        <v>34.846648</v>
      </c>
      <c r="W284" s="6" t="n">
        <f aca="false">SUM(W285:W287)</f>
        <v>0.097655</v>
      </c>
      <c r="X284" s="6" t="n">
        <f aca="false">SUM(X285:X287)</f>
        <v>9.802844</v>
      </c>
      <c r="Y284" s="6" t="n">
        <f aca="false">SUM(Y285:Y287)</f>
        <v>38.294613</v>
      </c>
      <c r="Z284" s="6" t="n">
        <f aca="false">SUM(Z285:Z287)</f>
        <v>38.294613</v>
      </c>
      <c r="AA284" s="6" t="n">
        <f aca="false">SUM(AA285:AA287)</f>
        <v>38.294613</v>
      </c>
      <c r="AB284" s="6" t="n">
        <f aca="false">SUM(AB285:AB287)</f>
        <v>23.25183</v>
      </c>
      <c r="AC284" s="6" t="n">
        <f aca="false">SUM(AC285:AC287)</f>
        <v>0</v>
      </c>
      <c r="AD284" s="6" t="n">
        <f aca="false">SUM(AD285:AD287)</f>
        <v>0.0044135627</v>
      </c>
      <c r="AE284" s="6" t="n">
        <f aca="false">SUM(AE285:AE287)</f>
        <v>0.2418304029</v>
      </c>
      <c r="AF284" s="6" t="n">
        <f aca="false">SUM(AF285:AF287)</f>
        <v>0.2757005637</v>
      </c>
      <c r="AG284" s="6" t="n">
        <f aca="false">SUM(AG285:AG287)</f>
        <v>0.2109714946</v>
      </c>
      <c r="AH284" s="6" t="n">
        <f aca="false">SUM(AH285:AH287)</f>
        <v>0.2331410947</v>
      </c>
      <c r="AI284" s="6" t="n">
        <f aca="false">SUM(AI285:AI287)</f>
        <v>0.9616435559</v>
      </c>
      <c r="AJ284" s="6" t="n">
        <f aca="false">SUM(AJ285:AJ287)</f>
        <v>0.001313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5.143043</v>
      </c>
      <c r="F285" s="7" t="n">
        <v>135.301164</v>
      </c>
      <c r="G285" s="7" t="n">
        <v>11.818844</v>
      </c>
      <c r="H285" s="7" t="n">
        <v>0.678736</v>
      </c>
      <c r="I285" s="7" t="n">
        <v>237.369421</v>
      </c>
      <c r="J285" s="7" t="n">
        <v>24039.7</v>
      </c>
      <c r="K285" s="7" t="n">
        <v>0.210405</v>
      </c>
      <c r="L285" s="7" t="n">
        <v>0.088969</v>
      </c>
      <c r="M285" s="7"/>
      <c r="N285" s="7"/>
      <c r="O285" s="7"/>
      <c r="P285" s="7" t="n">
        <v>0.000869</v>
      </c>
      <c r="Q285" s="7" t="n">
        <v>0.052356</v>
      </c>
      <c r="R285" s="7" t="n">
        <v>0.281901</v>
      </c>
      <c r="S285" s="7" t="n">
        <v>8.896474</v>
      </c>
      <c r="T285" s="7" t="n">
        <v>0.042133</v>
      </c>
      <c r="U285" s="7" t="n">
        <v>0.36558</v>
      </c>
      <c r="V285" s="7" t="n">
        <v>16.573666</v>
      </c>
      <c r="W285" s="7" t="n">
        <v>0.05248</v>
      </c>
      <c r="X285" s="7" t="n">
        <v>5.268349</v>
      </c>
      <c r="Y285" s="7" t="n">
        <v>19.501682</v>
      </c>
      <c r="Z285" s="7" t="n">
        <v>19.501682</v>
      </c>
      <c r="AA285" s="7" t="n">
        <v>19.501682</v>
      </c>
      <c r="AB285" s="7" t="n">
        <v>11.963211</v>
      </c>
      <c r="AC285" s="7"/>
      <c r="AD285" s="7" t="n">
        <v>0.002267754</v>
      </c>
      <c r="AE285" s="7" t="n">
        <v>0.1291253535</v>
      </c>
      <c r="AF285" s="7" t="n">
        <v>0.1473571628</v>
      </c>
      <c r="AG285" s="7" t="n">
        <v>0.1125958744</v>
      </c>
      <c r="AH285" s="7" t="n">
        <v>0.1247358471</v>
      </c>
      <c r="AI285" s="7" t="n">
        <v>0.5138142378</v>
      </c>
      <c r="AJ285" s="7" t="n">
        <v>0.000697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1.572922</v>
      </c>
      <c r="F286" s="7" t="n">
        <v>40.638836</v>
      </c>
      <c r="G286" s="7" t="n">
        <v>10.833908</v>
      </c>
      <c r="H286" s="7" t="n">
        <v>0.346708</v>
      </c>
      <c r="I286" s="7" t="n">
        <v>106.712001</v>
      </c>
      <c r="J286" s="7" t="n">
        <v>7453.623</v>
      </c>
      <c r="K286" s="7" t="n">
        <v>0.076205</v>
      </c>
      <c r="L286" s="7" t="n">
        <v>0.029241</v>
      </c>
      <c r="M286" s="7"/>
      <c r="N286" s="7"/>
      <c r="O286" s="7"/>
      <c r="P286" s="7" t="n">
        <v>0.000287</v>
      </c>
      <c r="Q286" s="7" t="n">
        <v>0.02256</v>
      </c>
      <c r="R286" s="7" t="n">
        <v>0.113775</v>
      </c>
      <c r="S286" s="7" t="n">
        <v>3.835442</v>
      </c>
      <c r="T286" s="7" t="n">
        <v>0.013372</v>
      </c>
      <c r="U286" s="7" t="n">
        <v>0.157696</v>
      </c>
      <c r="V286" s="7" t="n">
        <v>7.173543</v>
      </c>
      <c r="W286" s="7" t="n">
        <v>0.022566</v>
      </c>
      <c r="X286" s="7" t="n">
        <v>2.258159</v>
      </c>
      <c r="Y286" s="7" t="n">
        <v>7.864701</v>
      </c>
      <c r="Z286" s="7" t="n">
        <v>7.864701</v>
      </c>
      <c r="AA286" s="7" t="n">
        <v>7.864701</v>
      </c>
      <c r="AB286" s="7" t="n">
        <v>4.555883</v>
      </c>
      <c r="AC286" s="7"/>
      <c r="AD286" s="7" t="n">
        <v>0.0009790259</v>
      </c>
      <c r="AE286" s="7" t="n">
        <v>0.0557454918</v>
      </c>
      <c r="AF286" s="7" t="n">
        <v>0.0636164571</v>
      </c>
      <c r="AG286" s="7" t="n">
        <v>0.0486094498</v>
      </c>
      <c r="AH286" s="7" t="n">
        <v>0.0538504714</v>
      </c>
      <c r="AI286" s="7" t="n">
        <v>0.2218218701</v>
      </c>
      <c r="AJ286" s="7" t="n">
        <v>0.0003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2.681697</v>
      </c>
      <c r="F287" s="7" t="n">
        <v>77.107569</v>
      </c>
      <c r="G287" s="7" t="n">
        <v>24.465401</v>
      </c>
      <c r="H287" s="7" t="n">
        <v>1.342051</v>
      </c>
      <c r="I287" s="7" t="n">
        <v>231.771005</v>
      </c>
      <c r="J287" s="7" t="n">
        <v>12644.795</v>
      </c>
      <c r="K287" s="7" t="n">
        <v>0.181261</v>
      </c>
      <c r="L287" s="7" t="n">
        <v>0.046807</v>
      </c>
      <c r="M287" s="7"/>
      <c r="N287" s="7"/>
      <c r="O287" s="7"/>
      <c r="P287" s="7" t="n">
        <v>0.000478</v>
      </c>
      <c r="Q287" s="7" t="n">
        <v>0.022527</v>
      </c>
      <c r="R287" s="7" t="n">
        <v>0.12688</v>
      </c>
      <c r="S287" s="7" t="n">
        <v>3.821479</v>
      </c>
      <c r="T287" s="7" t="n">
        <v>0.022537</v>
      </c>
      <c r="U287" s="7" t="n">
        <v>0.157355</v>
      </c>
      <c r="V287" s="7" t="n">
        <v>11.099439</v>
      </c>
      <c r="W287" s="7" t="n">
        <v>0.022609</v>
      </c>
      <c r="X287" s="7" t="n">
        <v>2.276336</v>
      </c>
      <c r="Y287" s="7" t="n">
        <v>10.92823</v>
      </c>
      <c r="Z287" s="7" t="n">
        <v>10.92823</v>
      </c>
      <c r="AA287" s="7" t="n">
        <v>10.92823</v>
      </c>
      <c r="AB287" s="7" t="n">
        <v>6.732736</v>
      </c>
      <c r="AC287" s="7"/>
      <c r="AD287" s="7" t="n">
        <v>0.0011667828</v>
      </c>
      <c r="AE287" s="7" t="n">
        <v>0.0569595576</v>
      </c>
      <c r="AF287" s="7" t="n">
        <v>0.0647269438</v>
      </c>
      <c r="AG287" s="7" t="n">
        <v>0.0497661704</v>
      </c>
      <c r="AH287" s="7" t="n">
        <v>0.0545547762</v>
      </c>
      <c r="AI287" s="7" t="n">
        <v>0.226007448</v>
      </c>
      <c r="AJ287" s="7" t="n">
        <v>0.000316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44.637244</v>
      </c>
      <c r="F288" s="6" t="n">
        <f aca="false">SUM(F289:F291)</f>
        <v>2492.107774</v>
      </c>
      <c r="G288" s="6" t="n">
        <f aca="false">SUM(G289:G291)</f>
        <v>115.989166</v>
      </c>
      <c r="H288" s="6" t="n">
        <f aca="false">SUM(H289:H291)</f>
        <v>21.036442</v>
      </c>
      <c r="I288" s="6" t="n">
        <f aca="false">SUM(I289:I291)</f>
        <v>530.664883</v>
      </c>
      <c r="J288" s="6" t="n">
        <f aca="false">SUM(J289:J291)</f>
        <v>203672.721</v>
      </c>
      <c r="K288" s="6" t="n">
        <f aca="false">SUM(K289:K291)</f>
        <v>5.414755</v>
      </c>
      <c r="L288" s="6" t="n">
        <f aca="false">SUM(L289:L291)</f>
        <v>0.966535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0.006442</v>
      </c>
      <c r="Q288" s="6" t="n">
        <f aca="false">SUM(Q289:Q291)</f>
        <v>0.263452</v>
      </c>
      <c r="R288" s="6" t="n">
        <f aca="false">SUM(R289:R291)</f>
        <v>1.643238</v>
      </c>
      <c r="S288" s="6" t="n">
        <f aca="false">SUM(S289:S291)</f>
        <v>44.766158</v>
      </c>
      <c r="T288" s="6" t="n">
        <f aca="false">SUM(T289:T291)</f>
        <v>0.341417</v>
      </c>
      <c r="U288" s="6" t="n">
        <f aca="false">SUM(U289:U291)</f>
        <v>1.832793</v>
      </c>
      <c r="V288" s="6" t="n">
        <f aca="false">SUM(V289:V291)</f>
        <v>38.772973</v>
      </c>
      <c r="W288" s="6" t="n">
        <f aca="false">SUM(W289:W291)</f>
        <v>0.265531</v>
      </c>
      <c r="X288" s="6" t="n">
        <f aca="false">SUM(X289:X291)</f>
        <v>26.851603</v>
      </c>
      <c r="Y288" s="6" t="n">
        <f aca="false">SUM(Y289:Y291)</f>
        <v>73.004154</v>
      </c>
      <c r="Z288" s="6" t="n">
        <f aca="false">SUM(Z289:Z291)</f>
        <v>73.004154</v>
      </c>
      <c r="AA288" s="6" t="n">
        <f aca="false">SUM(AA289:AA291)</f>
        <v>73.004154</v>
      </c>
      <c r="AB288" s="6" t="n">
        <f aca="false">SUM(AB289:AB291)</f>
        <v>41.462106</v>
      </c>
      <c r="AC288" s="6" t="n">
        <f aca="false">SUM(AC289:AC291)</f>
        <v>0</v>
      </c>
      <c r="AD288" s="6" t="n">
        <f aca="false">SUM(AD289:AD291)</f>
        <v>0.0209969523</v>
      </c>
      <c r="AE288" s="6" t="n">
        <f aca="false">SUM(AE289:AE291)</f>
        <v>0.2999632455</v>
      </c>
      <c r="AF288" s="6" t="n">
        <f aca="false">SUM(AF289:AF291)</f>
        <v>1.8164440968</v>
      </c>
      <c r="AG288" s="6" t="n">
        <f aca="false">SUM(AG289:AG291)</f>
        <v>2.0297512935</v>
      </c>
      <c r="AH288" s="6" t="n">
        <f aca="false">SUM(AH289:AH291)</f>
        <v>0.4666094928</v>
      </c>
      <c r="AI288" s="6" t="n">
        <f aca="false">SUM(AI289:AI291)</f>
        <v>4.6127681284</v>
      </c>
      <c r="AJ288" s="6" t="n">
        <f aca="false">SUM(AJ289:AJ291)</f>
        <v>0.003983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31.001937</v>
      </c>
      <c r="F289" s="7" t="n">
        <v>1742.439482</v>
      </c>
      <c r="G289" s="7" t="n">
        <v>69.685212</v>
      </c>
      <c r="H289" s="7" t="n">
        <v>14.133332</v>
      </c>
      <c r="I289" s="7" t="n">
        <v>361.013957</v>
      </c>
      <c r="J289" s="7" t="n">
        <v>141449.947</v>
      </c>
      <c r="K289" s="7" t="n">
        <v>3.81612</v>
      </c>
      <c r="L289" s="7" t="n">
        <v>0.701594</v>
      </c>
      <c r="M289" s="7"/>
      <c r="N289" s="7"/>
      <c r="O289" s="7"/>
      <c r="P289" s="7" t="n">
        <v>0.004474</v>
      </c>
      <c r="Q289" s="7" t="n">
        <v>0.176144</v>
      </c>
      <c r="R289" s="7" t="n">
        <v>1.112516</v>
      </c>
      <c r="S289" s="7" t="n">
        <v>29.926016</v>
      </c>
      <c r="T289" s="7" t="n">
        <v>0.237113</v>
      </c>
      <c r="U289" s="7" t="n">
        <v>1.225154</v>
      </c>
      <c r="V289" s="7" t="n">
        <v>26.878118</v>
      </c>
      <c r="W289" s="7" t="n">
        <v>0.177618</v>
      </c>
      <c r="X289" s="7" t="n">
        <v>17.97481</v>
      </c>
      <c r="Y289" s="7" t="n">
        <v>50.668622</v>
      </c>
      <c r="Z289" s="7" t="n">
        <v>50.668622</v>
      </c>
      <c r="AA289" s="7" t="n">
        <v>50.668622</v>
      </c>
      <c r="AB289" s="7" t="n">
        <v>28.902901</v>
      </c>
      <c r="AC289" s="7"/>
      <c r="AD289" s="7" t="n">
        <v>0.0152415218</v>
      </c>
      <c r="AE289" s="7" t="n">
        <v>0.2177360253</v>
      </c>
      <c r="AF289" s="7" t="n">
        <v>1.3185125974</v>
      </c>
      <c r="AG289" s="7" t="n">
        <v>1.4733471043</v>
      </c>
      <c r="AH289" s="7" t="n">
        <v>0.3387004837</v>
      </c>
      <c r="AI289" s="7" t="n">
        <v>3.3482962107</v>
      </c>
      <c r="AJ289" s="7" t="n">
        <v>0.002891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9.604248</v>
      </c>
      <c r="F290" s="7" t="n">
        <v>538.476173</v>
      </c>
      <c r="G290" s="7" t="n">
        <v>26.422361</v>
      </c>
      <c r="H290" s="7" t="n">
        <v>4.604684</v>
      </c>
      <c r="I290" s="7" t="n">
        <v>109.21692</v>
      </c>
      <c r="J290" s="7" t="n">
        <v>43818.471</v>
      </c>
      <c r="K290" s="7" t="n">
        <v>1.246581</v>
      </c>
      <c r="L290" s="7" t="n">
        <v>0.205408</v>
      </c>
      <c r="M290" s="7"/>
      <c r="N290" s="7"/>
      <c r="O290" s="7"/>
      <c r="P290" s="7" t="n">
        <v>0.001386</v>
      </c>
      <c r="Q290" s="7" t="n">
        <v>0.051608</v>
      </c>
      <c r="R290" s="7" t="n">
        <v>0.332188</v>
      </c>
      <c r="S290" s="7" t="n">
        <v>8.765882</v>
      </c>
      <c r="T290" s="7" t="n">
        <v>0.073456</v>
      </c>
      <c r="U290" s="7" t="n">
        <v>0.358845</v>
      </c>
      <c r="V290" s="7" t="n">
        <v>8.326687</v>
      </c>
      <c r="W290" s="7" t="n">
        <v>0.052078</v>
      </c>
      <c r="X290" s="7" t="n">
        <v>5.276253</v>
      </c>
      <c r="Y290" s="7" t="n">
        <v>15.208872</v>
      </c>
      <c r="Z290" s="7" t="n">
        <v>15.208872</v>
      </c>
      <c r="AA290" s="7" t="n">
        <v>15.208872</v>
      </c>
      <c r="AB290" s="7" t="n">
        <v>8.584802</v>
      </c>
      <c r="AC290" s="7"/>
      <c r="AD290" s="7" t="n">
        <v>0.0044623122</v>
      </c>
      <c r="AE290" s="7" t="n">
        <v>0.0637473165</v>
      </c>
      <c r="AF290" s="7" t="n">
        <v>0.3860254164</v>
      </c>
      <c r="AG290" s="7" t="n">
        <v>0.4313568414</v>
      </c>
      <c r="AH290" s="7" t="n">
        <v>0.0991624923</v>
      </c>
      <c r="AI290" s="7" t="n">
        <v>0.9802920665</v>
      </c>
      <c r="AJ290" s="7" t="n">
        <v>0.000846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4.031059</v>
      </c>
      <c r="F291" s="7" t="n">
        <v>211.192119</v>
      </c>
      <c r="G291" s="7" t="n">
        <v>19.881593</v>
      </c>
      <c r="H291" s="7" t="n">
        <v>2.298426</v>
      </c>
      <c r="I291" s="7" t="n">
        <v>60.434006</v>
      </c>
      <c r="J291" s="7" t="n">
        <v>18404.303</v>
      </c>
      <c r="K291" s="7" t="n">
        <v>0.352054</v>
      </c>
      <c r="L291" s="7" t="n">
        <v>0.059533</v>
      </c>
      <c r="M291" s="7"/>
      <c r="N291" s="7"/>
      <c r="O291" s="7"/>
      <c r="P291" s="7" t="n">
        <v>0.000582</v>
      </c>
      <c r="Q291" s="7" t="n">
        <v>0.0357</v>
      </c>
      <c r="R291" s="7" t="n">
        <v>0.198534</v>
      </c>
      <c r="S291" s="7" t="n">
        <v>6.07426</v>
      </c>
      <c r="T291" s="7" t="n">
        <v>0.030848</v>
      </c>
      <c r="U291" s="7" t="n">
        <v>0.248794</v>
      </c>
      <c r="V291" s="7" t="n">
        <v>3.568168</v>
      </c>
      <c r="W291" s="7" t="n">
        <v>0.035835</v>
      </c>
      <c r="X291" s="7" t="n">
        <v>3.60054</v>
      </c>
      <c r="Y291" s="7" t="n">
        <v>7.12666</v>
      </c>
      <c r="Z291" s="7" t="n">
        <v>7.12666</v>
      </c>
      <c r="AA291" s="7" t="n">
        <v>7.12666</v>
      </c>
      <c r="AB291" s="7" t="n">
        <v>3.974403</v>
      </c>
      <c r="AC291" s="7"/>
      <c r="AD291" s="7" t="n">
        <v>0.0012931183</v>
      </c>
      <c r="AE291" s="7" t="n">
        <v>0.0184799037</v>
      </c>
      <c r="AF291" s="7" t="n">
        <v>0.111906083</v>
      </c>
      <c r="AG291" s="7" t="n">
        <v>0.1250473478</v>
      </c>
      <c r="AH291" s="7" t="n">
        <v>0.0287465168</v>
      </c>
      <c r="AI291" s="7" t="n">
        <v>0.2841798512</v>
      </c>
      <c r="AJ291" s="7" t="n">
        <v>0.000246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0.143564</v>
      </c>
      <c r="F292" s="6" t="n">
        <v>0.780935</v>
      </c>
      <c r="G292" s="6" t="n">
        <v>94.113516</v>
      </c>
      <c r="H292" s="6" t="n">
        <v>2.479269</v>
      </c>
      <c r="I292" s="6" t="n">
        <v>167.861985</v>
      </c>
      <c r="J292" s="6" t="n">
        <v>1007.166</v>
      </c>
      <c r="K292" s="6" t="n">
        <v>0.012017</v>
      </c>
      <c r="L292" s="6" t="n">
        <v>0.012017</v>
      </c>
      <c r="M292" s="6" t="n">
        <v>0</v>
      </c>
      <c r="N292" s="6" t="n">
        <v>0</v>
      </c>
      <c r="O292" s="6" t="n">
        <v>0</v>
      </c>
      <c r="P292" s="6" t="n">
        <v>9.2E-005</v>
      </c>
      <c r="Q292" s="6" t="n">
        <v>0.054877</v>
      </c>
      <c r="R292" s="6" t="n">
        <v>0.232741</v>
      </c>
      <c r="S292" s="6" t="n">
        <v>9.35366</v>
      </c>
      <c r="T292" s="6" t="n">
        <v>0.002678</v>
      </c>
      <c r="U292" s="6" t="n">
        <v>0.384055</v>
      </c>
      <c r="V292" s="6" t="n">
        <v>6.965384</v>
      </c>
      <c r="W292" s="6" t="n">
        <v>0.054637</v>
      </c>
      <c r="X292" s="6" t="n">
        <v>5.421975</v>
      </c>
      <c r="Y292" s="6" t="n">
        <v>2.001004</v>
      </c>
      <c r="Z292" s="6" t="n">
        <v>2.001004</v>
      </c>
      <c r="AA292" s="6" t="n">
        <v>2.001004</v>
      </c>
      <c r="AB292" s="6" t="n">
        <v>0.396283</v>
      </c>
      <c r="AC292" s="6" t="n">
        <v>0</v>
      </c>
      <c r="AD292" s="6" t="n">
        <v>0.0003789831</v>
      </c>
      <c r="AE292" s="6" t="n">
        <v>0.0056290419</v>
      </c>
      <c r="AF292" s="6" t="n">
        <v>0.0101225609</v>
      </c>
      <c r="AG292" s="6" t="n">
        <v>0.0035703907</v>
      </c>
      <c r="AH292" s="6" t="n">
        <v>0.0118206905</v>
      </c>
      <c r="AI292" s="6" t="n">
        <v>0.031142684</v>
      </c>
      <c r="AJ292" s="6" t="n">
        <v>0.000357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0.666623</v>
      </c>
      <c r="F293" s="6" t="n">
        <f aca="false">SUM(F294:F296)</f>
        <v>15.112407</v>
      </c>
      <c r="G293" s="6" t="n">
        <f aca="false">SUM(G294:G296)</f>
        <v>49.919717</v>
      </c>
      <c r="H293" s="6" t="n">
        <f aca="false">SUM(H294:H296)</f>
        <v>7.410688</v>
      </c>
      <c r="I293" s="6" t="n">
        <f aca="false">SUM(I294:I296)</f>
        <v>798.628447</v>
      </c>
      <c r="J293" s="6" t="n">
        <f aca="false">SUM(J294:J296)</f>
        <v>4507.534</v>
      </c>
      <c r="K293" s="6" t="n">
        <f aca="false">SUM(K294:K296)</f>
        <v>0.074458</v>
      </c>
      <c r="L293" s="6" t="n">
        <f aca="false">SUM(L294:L296)</f>
        <v>0.074458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0.000429</v>
      </c>
      <c r="Q293" s="6" t="n">
        <f aca="false">SUM(Q294:Q296)</f>
        <v>0.007586</v>
      </c>
      <c r="R293" s="6" t="n">
        <f aca="false">SUM(R294:R296)</f>
        <v>0.039739</v>
      </c>
      <c r="S293" s="6" t="n">
        <f aca="false">SUM(S294:S296)</f>
        <v>1.251902</v>
      </c>
      <c r="T293" s="6" t="n">
        <f aca="false">SUM(T294:T296)</f>
        <v>0.012433</v>
      </c>
      <c r="U293" s="6" t="n">
        <f aca="false">SUM(U294:U296)</f>
        <v>0.054339</v>
      </c>
      <c r="V293" s="6" t="n">
        <f aca="false">SUM(V294:V296)</f>
        <v>32.341236</v>
      </c>
      <c r="W293" s="6" t="n">
        <f aca="false">SUM(W294:W296)</f>
        <v>0.007554</v>
      </c>
      <c r="X293" s="6" t="n">
        <f aca="false">SUM(X294:X296)</f>
        <v>0.767871</v>
      </c>
      <c r="Y293" s="6" t="n">
        <f aca="false">SUM(Y294:Y296)</f>
        <v>0.744587</v>
      </c>
      <c r="Z293" s="6" t="n">
        <f aca="false">SUM(Z294:Z296)</f>
        <v>0.744587</v>
      </c>
      <c r="AA293" s="6" t="n">
        <f aca="false">SUM(AA294:AA296)</f>
        <v>0.744587</v>
      </c>
      <c r="AB293" s="6" t="n">
        <f aca="false">SUM(AB294:AB296)</f>
        <v>0.112873</v>
      </c>
      <c r="AC293" s="6" t="n">
        <f aca="false">SUM(AC294:AC296)</f>
        <v>0</v>
      </c>
      <c r="AD293" s="6" t="n">
        <f aca="false">SUM(AD294:AD296)</f>
        <v>0.0011730206</v>
      </c>
      <c r="AE293" s="6" t="n">
        <f aca="false">SUM(AE294:AE296)</f>
        <v>0.0177753208</v>
      </c>
      <c r="AF293" s="6" t="n">
        <f aca="false">SUM(AF294:AF296)</f>
        <v>0.0324538375</v>
      </c>
      <c r="AG293" s="6" t="n">
        <f aca="false">SUM(AG294:AG296)</f>
        <v>0.0111451125</v>
      </c>
      <c r="AH293" s="6" t="n">
        <f aca="false">SUM(AH294:AH296)</f>
        <v>0.0379671654</v>
      </c>
      <c r="AI293" s="6" t="n">
        <f aca="false">SUM(AI294:AI296)</f>
        <v>0.0993414363</v>
      </c>
      <c r="AJ293" s="6" t="n">
        <f aca="false">SUM(AJ294:AJ296)</f>
        <v>0.001159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0.304966</v>
      </c>
      <c r="F294" s="7" t="n">
        <v>8.754273</v>
      </c>
      <c r="G294" s="7" t="n">
        <v>11.885162</v>
      </c>
      <c r="H294" s="7" t="n">
        <v>2.991368</v>
      </c>
      <c r="I294" s="7" t="n">
        <v>372.058568</v>
      </c>
      <c r="J294" s="7" t="n">
        <v>2061.826</v>
      </c>
      <c r="K294" s="7" t="n">
        <v>0.029976</v>
      </c>
      <c r="L294" s="7" t="n">
        <v>0.029976</v>
      </c>
      <c r="M294" s="7"/>
      <c r="N294" s="7"/>
      <c r="O294" s="7"/>
      <c r="P294" s="7" t="n">
        <v>0.000196</v>
      </c>
      <c r="Q294" s="7" t="n">
        <v>0.00307</v>
      </c>
      <c r="R294" s="7" t="n">
        <v>0.016493</v>
      </c>
      <c r="S294" s="7" t="n">
        <v>0.504356</v>
      </c>
      <c r="T294" s="7" t="n">
        <v>0.005688</v>
      </c>
      <c r="U294" s="7" t="n">
        <v>0.022057</v>
      </c>
      <c r="V294" s="7" t="n">
        <v>14.795422</v>
      </c>
      <c r="W294" s="7" t="n">
        <v>0.003057</v>
      </c>
      <c r="X294" s="7" t="n">
        <v>0.311726</v>
      </c>
      <c r="Y294" s="7" t="n">
        <v>0.299763</v>
      </c>
      <c r="Z294" s="7" t="n">
        <v>0.299763</v>
      </c>
      <c r="AA294" s="7" t="n">
        <v>0.299763</v>
      </c>
      <c r="AB294" s="7" t="n">
        <v>0.045174</v>
      </c>
      <c r="AC294" s="7"/>
      <c r="AD294" s="7" t="n">
        <v>0.0004721791</v>
      </c>
      <c r="AE294" s="7" t="n">
        <v>0.0071775705</v>
      </c>
      <c r="AF294" s="7" t="n">
        <v>0.0131351617</v>
      </c>
      <c r="AG294" s="7" t="n">
        <v>0.0044922597</v>
      </c>
      <c r="AH294" s="7" t="n">
        <v>0.0153708279</v>
      </c>
      <c r="AI294" s="7" t="n">
        <v>0.0401758198</v>
      </c>
      <c r="AJ294" s="7" t="n">
        <v>0.00047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0.095987</v>
      </c>
      <c r="F295" s="7" t="n">
        <v>2.555639</v>
      </c>
      <c r="G295" s="7" t="n">
        <v>5.193852</v>
      </c>
      <c r="H295" s="7" t="n">
        <v>1.291639</v>
      </c>
      <c r="I295" s="7" t="n">
        <v>108.861218</v>
      </c>
      <c r="J295" s="7" t="n">
        <v>649.189</v>
      </c>
      <c r="K295" s="7" t="n">
        <v>0.012941</v>
      </c>
      <c r="L295" s="7" t="n">
        <v>0.012941</v>
      </c>
      <c r="M295" s="7"/>
      <c r="N295" s="7"/>
      <c r="O295" s="7"/>
      <c r="P295" s="7" t="n">
        <v>6.2E-005</v>
      </c>
      <c r="Q295" s="7" t="n">
        <v>0.00131</v>
      </c>
      <c r="R295" s="7" t="n">
        <v>0.006638</v>
      </c>
      <c r="S295" s="7" t="n">
        <v>0.217394</v>
      </c>
      <c r="T295" s="7" t="n">
        <v>0.00179</v>
      </c>
      <c r="U295" s="7" t="n">
        <v>0.009346</v>
      </c>
      <c r="V295" s="7" t="n">
        <v>4.656818</v>
      </c>
      <c r="W295" s="7" t="n">
        <v>0.001304</v>
      </c>
      <c r="X295" s="7" t="n">
        <v>0.132053</v>
      </c>
      <c r="Y295" s="7" t="n">
        <v>0.129413</v>
      </c>
      <c r="Z295" s="7" t="n">
        <v>0.129413</v>
      </c>
      <c r="AA295" s="7" t="n">
        <v>0.129413</v>
      </c>
      <c r="AB295" s="7" t="n">
        <v>0.019502</v>
      </c>
      <c r="AC295" s="7"/>
      <c r="AD295" s="7" t="n">
        <v>0.0002038473</v>
      </c>
      <c r="AE295" s="7" t="n">
        <v>0.0030986726</v>
      </c>
      <c r="AF295" s="7" t="n">
        <v>0.0056706606</v>
      </c>
      <c r="AG295" s="7" t="n">
        <v>0.0019393808</v>
      </c>
      <c r="AH295" s="7" t="n">
        <v>0.0066358336</v>
      </c>
      <c r="AI295" s="7" t="n">
        <v>0.0173445476</v>
      </c>
      <c r="AJ295" s="7" t="n">
        <v>0.000203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0.26567</v>
      </c>
      <c r="F296" s="7" t="n">
        <v>3.802495</v>
      </c>
      <c r="G296" s="7" t="n">
        <v>32.840703</v>
      </c>
      <c r="H296" s="7" t="n">
        <v>3.127681</v>
      </c>
      <c r="I296" s="7" t="n">
        <v>317.708661</v>
      </c>
      <c r="J296" s="7" t="n">
        <v>1796.519</v>
      </c>
      <c r="K296" s="7" t="n">
        <v>0.031541</v>
      </c>
      <c r="L296" s="7" t="n">
        <v>0.031541</v>
      </c>
      <c r="M296" s="7"/>
      <c r="N296" s="7"/>
      <c r="O296" s="7"/>
      <c r="P296" s="7" t="n">
        <v>0.000171</v>
      </c>
      <c r="Q296" s="7" t="n">
        <v>0.003206</v>
      </c>
      <c r="R296" s="7" t="n">
        <v>0.016608</v>
      </c>
      <c r="S296" s="7" t="n">
        <v>0.530152</v>
      </c>
      <c r="T296" s="7" t="n">
        <v>0.004955</v>
      </c>
      <c r="U296" s="7" t="n">
        <v>0.022936</v>
      </c>
      <c r="V296" s="7" t="n">
        <v>12.888996</v>
      </c>
      <c r="W296" s="7" t="n">
        <v>0.003193</v>
      </c>
      <c r="X296" s="7" t="n">
        <v>0.324092</v>
      </c>
      <c r="Y296" s="7" t="n">
        <v>0.315411</v>
      </c>
      <c r="Z296" s="7" t="n">
        <v>0.315411</v>
      </c>
      <c r="AA296" s="7" t="n">
        <v>0.315411</v>
      </c>
      <c r="AB296" s="7" t="n">
        <v>0.048197</v>
      </c>
      <c r="AC296" s="7"/>
      <c r="AD296" s="7" t="n">
        <v>0.0004969942</v>
      </c>
      <c r="AE296" s="7" t="n">
        <v>0.0074990777</v>
      </c>
      <c r="AF296" s="7" t="n">
        <v>0.0136480152</v>
      </c>
      <c r="AG296" s="7" t="n">
        <v>0.004713472</v>
      </c>
      <c r="AH296" s="7" t="n">
        <v>0.0159605039</v>
      </c>
      <c r="AI296" s="7" t="n">
        <v>0.0418210689</v>
      </c>
      <c r="AJ296" s="7" t="n">
        <v>0.000486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164.343242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0.501717</v>
      </c>
      <c r="Q298" s="6" t="n">
        <v>0.218338</v>
      </c>
      <c r="R298" s="6" t="n">
        <v>15.574794</v>
      </c>
      <c r="S298" s="6" t="n">
        <v>339.152896</v>
      </c>
      <c r="T298" s="6" t="n">
        <v>0</v>
      </c>
      <c r="U298" s="6" t="n">
        <v>2.60377</v>
      </c>
      <c r="V298" s="6" t="n">
        <v>42.632282</v>
      </c>
      <c r="W298" s="6" t="n">
        <v>0.433187</v>
      </c>
      <c r="X298" s="6" t="n">
        <v>169.193247</v>
      </c>
      <c r="Y298" s="6" t="n">
        <v>21.659364</v>
      </c>
      <c r="Z298" s="6" t="n">
        <v>38.080824</v>
      </c>
      <c r="AA298" s="6" t="n">
        <v>52.775807</v>
      </c>
      <c r="AB298" s="6" t="n">
        <v>2.478353</v>
      </c>
      <c r="AC298" s="6" t="n">
        <v>0</v>
      </c>
      <c r="AD298" s="6" t="n">
        <v>0</v>
      </c>
      <c r="AE298" s="6" t="n">
        <v>0.0636655617</v>
      </c>
      <c r="AF298" s="6" t="n">
        <v>0.002765349</v>
      </c>
      <c r="AG298" s="6" t="n">
        <v>0.0040821819</v>
      </c>
      <c r="AH298" s="6" t="n">
        <v>0</v>
      </c>
      <c r="AI298" s="6" t="n">
        <v>0.0705130927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16.016378</v>
      </c>
      <c r="Z299" s="6" t="n">
        <v>29.659961</v>
      </c>
      <c r="AA299" s="6" t="n">
        <v>59.319923</v>
      </c>
      <c r="AB299" s="6" t="n">
        <v>0.628791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481.914609926889</v>
      </c>
      <c r="F300" s="5" t="n">
        <f aca="false">(F301+F302+F306+F311+F315+F320+F321+F322+F323+F324)</f>
        <v>6871.91422302081</v>
      </c>
      <c r="G300" s="5" t="n">
        <f aca="false">(G301+G302+G306+G311+G315+G320+G321+G322+G323+G324)</f>
        <v>867.01563600072</v>
      </c>
      <c r="H300" s="5" t="n">
        <f aca="false">(H301+H302+H306+H311+H315+H320+H321+H322+H323+H324)</f>
        <v>36.9484220351425</v>
      </c>
      <c r="I300" s="5" t="n">
        <f aca="false">(I301+I302+I306+I311+I315+I320+I321+I322+I323+I324)</f>
        <v>2430.11847838997</v>
      </c>
      <c r="J300" s="5" t="n">
        <f aca="false">(J301+J302+J306+J311+J315+J320+J321+J322+J323+J324)</f>
        <v>488007.326018332</v>
      </c>
      <c r="K300" s="5" t="n">
        <f aca="false">(K301+K302+K306+K311+K315+K320+K321+K322+K323+K324)</f>
        <v>18.7540512486347</v>
      </c>
      <c r="L300" s="5" t="n">
        <f aca="false">(L301+L302+L306+L311+L315+L320+L321+L322+L323+L324)</f>
        <v>1.16375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1.2385996024125</v>
      </c>
      <c r="Q300" s="5" t="n">
        <f aca="false">(Q301+Q302+Q306+Q311+Q315+Q320+Q321+Q322+Q323+Q324)</f>
        <v>1.54054336969177</v>
      </c>
      <c r="R300" s="5" t="n">
        <f aca="false">(R301+R302+R306+R311+R315+R320+R321+R322+R323+R324)</f>
        <v>7.71311083586402</v>
      </c>
      <c r="S300" s="5" t="n">
        <f aca="false">(S301+S302+S306+S311+S315+S320+S321+S322+S323+S324)</f>
        <v>236.72090501027</v>
      </c>
      <c r="T300" s="5" t="n">
        <f aca="false">(T301+T302+T306+T311+T315+T320+T321+T322+T323+T324)</f>
        <v>0.929310158191816</v>
      </c>
      <c r="U300" s="5" t="n">
        <f aca="false">(U301+U302+U306+U311+U315+U320+U321+U322+U323+U324)</f>
        <v>39.573695150334</v>
      </c>
      <c r="V300" s="5" t="n">
        <f aca="false">(V301+V302+V306+V311+V315+V320+V321+V322+V323+V324)</f>
        <v>5.22095883897833</v>
      </c>
      <c r="W300" s="5" t="n">
        <f aca="false">(W301+W302+W306+W311+W315+W320+W321+W322+W323+W324)</f>
        <v>4.32671147501642</v>
      </c>
      <c r="X300" s="5" t="n">
        <f aca="false">(X301+X302+X306+X311+X315+X320+X321+X322+X323+X324)</f>
        <v>160.335585170566</v>
      </c>
      <c r="Y300" s="5" t="n">
        <f aca="false">(Y301+Y302+Y306+Y311+Y315+Y320+Y321+Y322+Y323+Y324)</f>
        <v>406.436534985144</v>
      </c>
      <c r="Z300" s="5" t="n">
        <f aca="false">(Z301+Z302+Z306+Z311+Z315+Z320+Z321+Z322+Z323+Z324)</f>
        <v>411.489258985144</v>
      </c>
      <c r="AA300" s="5" t="n">
        <f aca="false">(AA301+AA302+AA306+AA311+AA315+AA320+AA321+AA322+AA323+AA324)</f>
        <v>411.707344985144</v>
      </c>
      <c r="AB300" s="5" t="n">
        <f aca="false">(AB301+AB302+AB306+AB311+AB315+AB320+AB321+AB322+AB323+AB324)</f>
        <v>209.704755547772</v>
      </c>
      <c r="AC300" s="5" t="n">
        <f aca="false">(AC301+AC302+AC306+AC311+AC315+AC320+AC321+AC322+AC323+AC324)</f>
        <v>0.002476</v>
      </c>
      <c r="AD300" s="5" t="n">
        <f aca="false">(AD301+AD302+AD306+AD311+AD315+AD320+AD321+AD322+AD323+AD324)</f>
        <v>0.00477104135593929</v>
      </c>
      <c r="AE300" s="5" t="n">
        <f aca="false">(AE301+AE302+AE306+AE311+AE315+AE320+AE321+AE322+AE323+AE324)</f>
        <v>3.76045296883899</v>
      </c>
      <c r="AF300" s="5" t="n">
        <f aca="false">(AF301+AF302+AF306+AF311+AF315+AF320+AF321+AF322+AF323+AF324)</f>
        <v>6.45606691395286</v>
      </c>
      <c r="AG300" s="5" t="n">
        <f aca="false">(AG301+AG302+AG306+AG311+AG315+AG320+AG321+AG322+AG323+AG324)</f>
        <v>4.54350116999426</v>
      </c>
      <c r="AH300" s="5" t="n">
        <f aca="false">(AH301+AH302+AH306+AH311+AH315+AH320+AH321+AH322+AH323+AH324)</f>
        <v>1.00480634480876</v>
      </c>
      <c r="AI300" s="5" t="n">
        <f aca="false">(AI301+AI302+AI306+AI311+AI315+AI320+AI321+AI322+AI323+AI324)</f>
        <v>15.7648273975949</v>
      </c>
      <c r="AJ300" s="5" t="n">
        <f aca="false">(AJ301+AJ302+AJ306+AJ311+AJ315+AJ320+AJ321+AJ322+AJ323+AJ324)</f>
        <v>0.001192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0.076705</v>
      </c>
      <c r="F301" s="6" t="n">
        <v>2.579743</v>
      </c>
      <c r="G301" s="6" t="n">
        <v>0.238701</v>
      </c>
      <c r="H301" s="6" t="n">
        <v>0.023879</v>
      </c>
      <c r="I301" s="6" t="n">
        <v>1.434891</v>
      </c>
      <c r="J301" s="6" t="n">
        <v>354.594</v>
      </c>
      <c r="K301" s="6" t="n">
        <v>0.010317</v>
      </c>
      <c r="L301" s="6" t="n">
        <v>0.004982</v>
      </c>
      <c r="M301" s="6" t="n">
        <v>0</v>
      </c>
      <c r="N301" s="6" t="n">
        <v>0</v>
      </c>
      <c r="O301" s="6" t="n">
        <v>0</v>
      </c>
      <c r="P301" s="6" t="n">
        <v>0.000356</v>
      </c>
      <c r="Q301" s="6" t="n">
        <v>0.001011</v>
      </c>
      <c r="R301" s="6" t="n">
        <v>0.015411</v>
      </c>
      <c r="S301" s="6" t="n">
        <v>0.384269</v>
      </c>
      <c r="T301" s="6" t="n">
        <v>0.000611</v>
      </c>
      <c r="U301" s="6" t="n">
        <v>0.007816</v>
      </c>
      <c r="V301" s="6" t="n">
        <v>0.228458</v>
      </c>
      <c r="W301" s="6" t="n">
        <v>0.001133</v>
      </c>
      <c r="X301" s="6" t="n">
        <v>0.190997</v>
      </c>
      <c r="Y301" s="6" t="n">
        <v>0.168291</v>
      </c>
      <c r="Z301" s="6" t="n">
        <v>0.18628</v>
      </c>
      <c r="AA301" s="6" t="n">
        <v>0.210661</v>
      </c>
      <c r="AB301" s="6" t="n">
        <v>0.097633</v>
      </c>
      <c r="AC301" s="6" t="n">
        <v>0</v>
      </c>
      <c r="AD301" s="6" t="n">
        <v>7.00382E-005</v>
      </c>
      <c r="AE301" s="6" t="n">
        <v>0.00203427005070335</v>
      </c>
      <c r="AF301" s="6" t="n">
        <v>0.00314153604295613</v>
      </c>
      <c r="AG301" s="6" t="n">
        <v>0.00281548226918959</v>
      </c>
      <c r="AH301" s="6" t="n">
        <v>0.00209196708195093</v>
      </c>
      <c r="AI301" s="6" t="n">
        <v>0.0100832554448</v>
      </c>
      <c r="AJ301" s="6" t="n">
        <v>1.5E-005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3.979758</v>
      </c>
      <c r="F302" s="6" t="n">
        <f aca="false">SUM(F303:F305)</f>
        <v>126.877719</v>
      </c>
      <c r="G302" s="6" t="n">
        <f aca="false">SUM(G303:G305)</f>
        <v>11.259187</v>
      </c>
      <c r="H302" s="6" t="n">
        <f aca="false">SUM(H303:H305)</f>
        <v>0.433079</v>
      </c>
      <c r="I302" s="6" t="n">
        <f aca="false">SUM(I303:I305)</f>
        <v>25.908237</v>
      </c>
      <c r="J302" s="6" t="n">
        <f aca="false">SUM(J303:J305)</f>
        <v>7733.028</v>
      </c>
      <c r="K302" s="6" t="n">
        <f aca="false">SUM(K303:K305)</f>
        <v>0.058111</v>
      </c>
      <c r="L302" s="6" t="n">
        <f aca="false">SUM(L303:L305)</f>
        <v>0.016949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0.024213</v>
      </c>
      <c r="R302" s="6" t="n">
        <f aca="false">SUM(R303:R305)</f>
        <v>0.121066</v>
      </c>
      <c r="S302" s="6" t="n">
        <f aca="false">SUM(S303:S305)</f>
        <v>4.116262</v>
      </c>
      <c r="T302" s="6" t="n">
        <f aca="false">SUM(T303:T305)</f>
        <v>0</v>
      </c>
      <c r="U302" s="6" t="n">
        <f aca="false">SUM(U303:U305)</f>
        <v>0.169493</v>
      </c>
      <c r="V302" s="6" t="n">
        <f aca="false">SUM(V303:V305)</f>
        <v>0</v>
      </c>
      <c r="W302" s="6" t="n">
        <f aca="false">SUM(W303:W305)</f>
        <v>0.024213</v>
      </c>
      <c r="X302" s="6" t="n">
        <f aca="false">SUM(X303:X305)</f>
        <v>2.42133</v>
      </c>
      <c r="Y302" s="6" t="n">
        <f aca="false">SUM(Y303:Y305)</f>
        <v>3.317224</v>
      </c>
      <c r="Z302" s="6" t="n">
        <f aca="false">SUM(Z303:Z305)</f>
        <v>3.486717</v>
      </c>
      <c r="AA302" s="6" t="n">
        <f aca="false">SUM(AA303:AA305)</f>
        <v>3.680422</v>
      </c>
      <c r="AB302" s="6" t="n">
        <f aca="false">SUM(AB303:AB305)</f>
        <v>2.156195</v>
      </c>
      <c r="AC302" s="6" t="n">
        <f aca="false">SUM(AC303:AC305)</f>
        <v>0</v>
      </c>
      <c r="AD302" s="6" t="n">
        <f aca="false">SUM(AD303:AD305)</f>
        <v>0.000676713450618988</v>
      </c>
      <c r="AE302" s="6" t="n">
        <f aca="false">SUM(AE303:AE305)</f>
        <v>0.0726399152661</v>
      </c>
      <c r="AF302" s="6" t="n">
        <f aca="false">SUM(AF303:AF305)</f>
        <v>0.1210665254435</v>
      </c>
      <c r="AG302" s="6" t="n">
        <f aca="false">SUM(AG303:AG305)</f>
        <v>0.083293769505128</v>
      </c>
      <c r="AH302" s="6" t="n">
        <f aca="false">SUM(AH303:AH305)</f>
        <v>0.019128511020073</v>
      </c>
      <c r="AI302" s="6" t="n">
        <f aca="false">SUM(AI303:AI305)</f>
        <v>0.296128721234801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0.264669</v>
      </c>
      <c r="F303" s="7" t="n">
        <v>8.179913</v>
      </c>
      <c r="G303" s="7" t="n">
        <v>0.725889</v>
      </c>
      <c r="H303" s="7" t="n">
        <v>0.027921</v>
      </c>
      <c r="I303" s="7" t="n">
        <v>1.670326</v>
      </c>
      <c r="J303" s="7" t="n">
        <v>498.555</v>
      </c>
      <c r="K303" s="7" t="n">
        <v>0.003746</v>
      </c>
      <c r="L303" s="7" t="n">
        <v>0.001093</v>
      </c>
      <c r="M303" s="7"/>
      <c r="N303" s="7"/>
      <c r="O303" s="7"/>
      <c r="P303" s="7"/>
      <c r="Q303" s="7" t="n">
        <v>0.001561</v>
      </c>
      <c r="R303" s="7" t="n">
        <v>0.007805</v>
      </c>
      <c r="S303" s="7" t="n">
        <v>0.265379</v>
      </c>
      <c r="T303" s="7"/>
      <c r="U303" s="7" t="n">
        <v>0.010927</v>
      </c>
      <c r="V303" s="7"/>
      <c r="W303" s="7" t="n">
        <v>0.001561</v>
      </c>
      <c r="X303" s="7" t="n">
        <v>0.156105</v>
      </c>
      <c r="Y303" s="7" t="n">
        <v>0.213865</v>
      </c>
      <c r="Z303" s="7" t="n">
        <v>0.224792</v>
      </c>
      <c r="AA303" s="7" t="n">
        <v>0.23728</v>
      </c>
      <c r="AB303" s="7" t="n">
        <v>0.139012</v>
      </c>
      <c r="AC303" s="7"/>
      <c r="AD303" s="7" t="n">
        <v>4.36282798650624E-005</v>
      </c>
      <c r="AE303" s="7" t="n">
        <v>0.0046831558464</v>
      </c>
      <c r="AF303" s="7" t="n">
        <v>0.007805259744</v>
      </c>
      <c r="AG303" s="7" t="n">
        <v>0.005370018703872</v>
      </c>
      <c r="AH303" s="7" t="n">
        <v>0.001233231039552</v>
      </c>
      <c r="AI303" s="7" t="n">
        <v>0.019091665333824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3.715089</v>
      </c>
      <c r="F305" s="7" t="n">
        <v>118.697806</v>
      </c>
      <c r="G305" s="7" t="n">
        <v>10.533298</v>
      </c>
      <c r="H305" s="7" t="n">
        <v>0.405158</v>
      </c>
      <c r="I305" s="7" t="n">
        <v>24.237911</v>
      </c>
      <c r="J305" s="7" t="n">
        <v>7234.473</v>
      </c>
      <c r="K305" s="7" t="n">
        <v>0.054365</v>
      </c>
      <c r="L305" s="7" t="n">
        <v>0.015856</v>
      </c>
      <c r="M305" s="7"/>
      <c r="N305" s="7"/>
      <c r="O305" s="7"/>
      <c r="P305" s="7"/>
      <c r="Q305" s="7" t="n">
        <v>0.022652</v>
      </c>
      <c r="R305" s="7" t="n">
        <v>0.113261</v>
      </c>
      <c r="S305" s="7" t="n">
        <v>3.850883</v>
      </c>
      <c r="T305" s="7"/>
      <c r="U305" s="7" t="n">
        <v>0.158566</v>
      </c>
      <c r="V305" s="7"/>
      <c r="W305" s="7" t="n">
        <v>0.022652</v>
      </c>
      <c r="X305" s="7" t="n">
        <v>2.265225</v>
      </c>
      <c r="Y305" s="7" t="n">
        <v>3.103359</v>
      </c>
      <c r="Z305" s="7" t="n">
        <v>3.261925</v>
      </c>
      <c r="AA305" s="7" t="n">
        <v>3.443142</v>
      </c>
      <c r="AB305" s="7" t="n">
        <v>2.017183</v>
      </c>
      <c r="AC305" s="7"/>
      <c r="AD305" s="7" t="n">
        <v>0.000633085170753925</v>
      </c>
      <c r="AE305" s="7" t="n">
        <v>0.0679567594197</v>
      </c>
      <c r="AF305" s="7" t="n">
        <v>0.1132612656995</v>
      </c>
      <c r="AG305" s="7" t="n">
        <v>0.077923750801256</v>
      </c>
      <c r="AH305" s="7" t="n">
        <v>0.017895279980521</v>
      </c>
      <c r="AI305" s="7" t="n">
        <v>0.277037055900977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123.824299</v>
      </c>
      <c r="F311" s="6" t="n">
        <f aca="false">SUM(F312:F314)</f>
        <v>1666.328022</v>
      </c>
      <c r="G311" s="6" t="n">
        <f aca="false">SUM(G312:G314)</f>
        <v>60.530617</v>
      </c>
      <c r="H311" s="6" t="n">
        <f aca="false">SUM(H312:H314)</f>
        <v>9.339447</v>
      </c>
      <c r="I311" s="6" t="n">
        <f aca="false">SUM(I312:I314)</f>
        <v>137.338181</v>
      </c>
      <c r="J311" s="6" t="n">
        <f aca="false">SUM(J312:J314)</f>
        <v>98864.725</v>
      </c>
      <c r="K311" s="6" t="n">
        <f aca="false">SUM(K312:K314)</f>
        <v>2.668414</v>
      </c>
      <c r="L311" s="6" t="n">
        <f aca="false">SUM(L312:L314)</f>
        <v>0.216693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1.238243</v>
      </c>
      <c r="Q311" s="6" t="n">
        <f aca="false">SUM(Q312:Q314)</f>
        <v>0.309561</v>
      </c>
      <c r="R311" s="6" t="n">
        <f aca="false">SUM(R312:R314)</f>
        <v>1.547803</v>
      </c>
      <c r="S311" s="6" t="n">
        <f aca="false">SUM(S312:S314)</f>
        <v>27.241345</v>
      </c>
      <c r="T311" s="6" t="n">
        <f aca="false">SUM(T312:T314)</f>
        <v>0.928683</v>
      </c>
      <c r="U311" s="6" t="n">
        <f aca="false">SUM(U312:U314)</f>
        <v>30.956074</v>
      </c>
      <c r="V311" s="6" t="n">
        <f aca="false">SUM(V312:V314)</f>
        <v>4.02429</v>
      </c>
      <c r="W311" s="6" t="n">
        <f aca="false">SUM(W312:W314)</f>
        <v>3.095607</v>
      </c>
      <c r="X311" s="6" t="n">
        <f aca="false">SUM(X312:X314)</f>
        <v>37.14729</v>
      </c>
      <c r="Y311" s="6" t="n">
        <f aca="false">SUM(Y312:Y314)</f>
        <v>27.841406</v>
      </c>
      <c r="Z311" s="6" t="n">
        <f aca="false">SUM(Z312:Z314)</f>
        <v>32.706648</v>
      </c>
      <c r="AA311" s="6" t="n">
        <f aca="false">SUM(AA312:AA314)</f>
        <v>32.706648</v>
      </c>
      <c r="AB311" s="6" t="n">
        <f aca="false">SUM(AB312:AB314)</f>
        <v>1.473671</v>
      </c>
      <c r="AC311" s="6" t="n">
        <f aca="false">SUM(AC312:AC314)</f>
        <v>0.002476</v>
      </c>
      <c r="AD311" s="6" t="n">
        <f aca="false">SUM(AD312:AD314)</f>
        <v>0.0040242897053203</v>
      </c>
      <c r="AE311" s="6" t="n">
        <f aca="false">SUM(AE312:AE314)</f>
        <v>0.06191214931262</v>
      </c>
      <c r="AF311" s="6" t="n">
        <f aca="false">SUM(AF312:AF314)</f>
        <v>0.3095607465631</v>
      </c>
      <c r="AG311" s="6" t="n">
        <f aca="false">SUM(AG312:AG314)</f>
        <v>0.3095607465631</v>
      </c>
      <c r="AH311" s="6" t="n">
        <f aca="false">SUM(AH312:AH314)</f>
        <v>0.03095607465631</v>
      </c>
      <c r="AI311" s="6" t="n">
        <f aca="false">SUM(AI312:AI314)</f>
        <v>0.71198971709513</v>
      </c>
      <c r="AJ311" s="6" t="n">
        <f aca="false">SUM(AJ312:AJ314)</f>
        <v>0.001177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123.824299</v>
      </c>
      <c r="F313" s="7" t="n">
        <v>1666.328022</v>
      </c>
      <c r="G313" s="7" t="n">
        <v>60.530617</v>
      </c>
      <c r="H313" s="7" t="n">
        <v>9.339447</v>
      </c>
      <c r="I313" s="7" t="n">
        <v>137.338181</v>
      </c>
      <c r="J313" s="7" t="n">
        <v>98864.725</v>
      </c>
      <c r="K313" s="7" t="n">
        <v>2.668414</v>
      </c>
      <c r="L313" s="7" t="n">
        <v>0.216693</v>
      </c>
      <c r="M313" s="7"/>
      <c r="N313" s="7"/>
      <c r="O313" s="7"/>
      <c r="P313" s="7" t="n">
        <v>1.238243</v>
      </c>
      <c r="Q313" s="7" t="n">
        <v>0.309561</v>
      </c>
      <c r="R313" s="7" t="n">
        <v>1.547803</v>
      </c>
      <c r="S313" s="7" t="n">
        <v>27.241345</v>
      </c>
      <c r="T313" s="7" t="n">
        <v>0.928683</v>
      </c>
      <c r="U313" s="7" t="n">
        <v>30.956074</v>
      </c>
      <c r="V313" s="7" t="n">
        <v>4.02429</v>
      </c>
      <c r="W313" s="7" t="n">
        <v>3.095607</v>
      </c>
      <c r="X313" s="7" t="n">
        <v>37.14729</v>
      </c>
      <c r="Y313" s="7" t="n">
        <v>27.841406</v>
      </c>
      <c r="Z313" s="7" t="n">
        <v>32.706648</v>
      </c>
      <c r="AA313" s="7" t="n">
        <v>32.706648</v>
      </c>
      <c r="AB313" s="7" t="n">
        <v>1.473671</v>
      </c>
      <c r="AC313" s="7" t="n">
        <v>0.002476</v>
      </c>
      <c r="AD313" s="7" t="n">
        <v>0.0040242897053203</v>
      </c>
      <c r="AE313" s="7" t="n">
        <v>0.06191214931262</v>
      </c>
      <c r="AF313" s="7" t="n">
        <v>0.3095607465631</v>
      </c>
      <c r="AG313" s="7" t="n">
        <v>0.3095607465631</v>
      </c>
      <c r="AH313" s="7" t="n">
        <v>0.03095607465631</v>
      </c>
      <c r="AI313" s="7" t="n">
        <v>0.71198971709513</v>
      </c>
      <c r="AJ313" s="7" t="n">
        <v>0.001177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0.00293192688943901</v>
      </c>
      <c r="F315" s="6" t="n">
        <f aca="false">SUM(F316:F319)</f>
        <v>0.0226200208136657</v>
      </c>
      <c r="G315" s="6" t="n">
        <f aca="false">SUM(G316:G319)</f>
        <v>0.0269460007198258</v>
      </c>
      <c r="H315" s="6" t="n">
        <f aca="false">SUM(H316:H319)</f>
        <v>9.60351424575321E-005</v>
      </c>
      <c r="I315" s="6" t="n">
        <f aca="false">SUM(I316:I319)</f>
        <v>2.02336838997334</v>
      </c>
      <c r="J315" s="6" t="n">
        <f aca="false">SUM(J316:J319)</f>
        <v>10.922018332061</v>
      </c>
      <c r="K315" s="6" t="n">
        <f aca="false">SUM(K316:K319)</f>
        <v>0.000300248634696116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6.02412499029383E-007</v>
      </c>
      <c r="Q315" s="6" t="n">
        <f aca="false">SUM(Q316:Q319)</f>
        <v>3.69691771707866E-007</v>
      </c>
      <c r="R315" s="6" t="n">
        <f aca="false">SUM(R316:R319)</f>
        <v>3.48358640156958E-005</v>
      </c>
      <c r="S315" s="6" t="n">
        <f aca="false">SUM(S316:S319)</f>
        <v>2.20102695231562E-005</v>
      </c>
      <c r="T315" s="6" t="n">
        <f aca="false">SUM(T316:T319)</f>
        <v>1.61581918156403E-005</v>
      </c>
      <c r="U315" s="6" t="n">
        <f aca="false">SUM(U316:U319)</f>
        <v>3.150334020886E-006</v>
      </c>
      <c r="V315" s="6" t="n">
        <f aca="false">SUM(V316:V319)</f>
        <v>0.968210838978328</v>
      </c>
      <c r="W315" s="6" t="n">
        <f aca="false">SUM(W316:W319)</f>
        <v>4.75016422936552E-007</v>
      </c>
      <c r="X315" s="6" t="n">
        <f aca="false">SUM(X316:X319)</f>
        <v>8.41705656021089E-005</v>
      </c>
      <c r="Y315" s="6" t="n">
        <f aca="false">SUM(Y316:Y319)</f>
        <v>9.69851444297113E-005</v>
      </c>
      <c r="Z315" s="6" t="n">
        <f aca="false">SUM(Z316:Z319)</f>
        <v>9.69851444297113E-005</v>
      </c>
      <c r="AA315" s="6" t="n">
        <f aca="false">SUM(AA316:AA319)</f>
        <v>9.69851444297113E-005</v>
      </c>
      <c r="AB315" s="6" t="n">
        <f aca="false">SUM(AB316:AB319)</f>
        <v>1.45477716644567E-005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3.31459412641104E-005</v>
      </c>
      <c r="AF315" s="6" t="n">
        <f aca="false">SUM(AF316:AF319)</f>
        <v>6.0767558798447E-005</v>
      </c>
      <c r="AG315" s="6" t="n">
        <f aca="false">SUM(AG316:AG319)</f>
        <v>2.07162133365078E-005</v>
      </c>
      <c r="AH315" s="6" t="n">
        <f aca="false">SUM(AH316:AH319)</f>
        <v>8.02979224121534E-005</v>
      </c>
      <c r="AI315" s="6" t="n">
        <f aca="false">SUM(AI316:AI319)</f>
        <v>0.000194927635811219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0.000336190443420284</v>
      </c>
      <c r="F316" s="7" t="n">
        <v>0.00228899028003364</v>
      </c>
      <c r="G316" s="7" t="n">
        <v>0.00475203265549199</v>
      </c>
      <c r="H316" s="7" t="n">
        <v>9.60351424575321E-005</v>
      </c>
      <c r="I316" s="7" t="n">
        <v>0.174335052807731</v>
      </c>
      <c r="J316" s="7" t="n">
        <v>1.39998065592288</v>
      </c>
      <c r="K316" s="7" t="n">
        <v>3.84140578099925E-005</v>
      </c>
      <c r="L316" s="7"/>
      <c r="M316" s="7"/>
      <c r="N316" s="7"/>
      <c r="O316" s="7"/>
      <c r="P316" s="7" t="n">
        <v>6.54547919609819E-008</v>
      </c>
      <c r="Q316" s="7" t="n">
        <v>3.97169188903178E-008</v>
      </c>
      <c r="R316" s="7" t="n">
        <v>4.09907090523972E-006</v>
      </c>
      <c r="S316" s="7" t="n">
        <v>2.57514297192663E-006</v>
      </c>
      <c r="T316" s="7" t="n">
        <v>1.73709303352963E-006</v>
      </c>
      <c r="U316" s="7" t="n">
        <v>3.21518053852035E-007</v>
      </c>
      <c r="V316" s="7" t="n">
        <v>0.0973041206545084</v>
      </c>
      <c r="W316" s="7" t="n">
        <v>5.26516288664292E-008</v>
      </c>
      <c r="X316" s="7" t="n">
        <v>9.39892781164694E-006</v>
      </c>
      <c r="Y316" s="7" t="n">
        <v>7.84485644208824E-006</v>
      </c>
      <c r="Z316" s="7" t="n">
        <v>7.84485644208824E-006</v>
      </c>
      <c r="AA316" s="7" t="n">
        <v>7.84485644208824E-006</v>
      </c>
      <c r="AB316" s="7" t="n">
        <v>1.17672846631324E-006</v>
      </c>
      <c r="AC316" s="7"/>
      <c r="AD316" s="7"/>
      <c r="AE316" s="7" t="n">
        <v>5.01094262355914E-006</v>
      </c>
      <c r="AF316" s="7" t="n">
        <v>9.18672811510959E-006</v>
      </c>
      <c r="AG316" s="7" t="n">
        <v>3.131839146745E-006</v>
      </c>
      <c r="AH316" s="7" t="n">
        <v>1.70466851511283E-005</v>
      </c>
      <c r="AI316" s="7" t="n">
        <v>3.43761950365421E-005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2.63312628157671E-005</v>
      </c>
      <c r="F317" s="7" t="n">
        <v>0.000215431147642905</v>
      </c>
      <c r="G317" s="7" t="n">
        <v>0.000412515026224162</v>
      </c>
      <c r="H317" s="7"/>
      <c r="I317" s="7" t="n">
        <v>0.0121739976472258</v>
      </c>
      <c r="J317" s="7"/>
      <c r="K317" s="7"/>
      <c r="L317" s="7"/>
      <c r="M317" s="7"/>
      <c r="N317" s="7"/>
      <c r="O317" s="7"/>
      <c r="P317" s="7" t="n">
        <v>5.85655135004543E-009</v>
      </c>
      <c r="Q317" s="7" t="n">
        <v>3.64976438731774E-009</v>
      </c>
      <c r="R317" s="7" t="n">
        <v>2.9996224833745E-007</v>
      </c>
      <c r="S317" s="7" t="n">
        <v>1.91344462668334E-007</v>
      </c>
      <c r="T317" s="7" t="n">
        <v>1.59375798478832E-007</v>
      </c>
      <c r="U317" s="7" t="n">
        <v>3.31884807655709E-008</v>
      </c>
      <c r="V317" s="7" t="n">
        <v>0.0103861384481855</v>
      </c>
      <c r="W317" s="7" t="n">
        <v>4.48995487926916E-009</v>
      </c>
      <c r="X317" s="7" t="n">
        <v>7.8705303213674E-007</v>
      </c>
      <c r="Y317" s="7" t="n">
        <v>5.8304729230269E-007</v>
      </c>
      <c r="Z317" s="7" t="n">
        <v>5.8304729230269E-007</v>
      </c>
      <c r="AA317" s="7" t="n">
        <v>5.8304729230269E-007</v>
      </c>
      <c r="AB317" s="7" t="n">
        <v>8.74570938454035E-008</v>
      </c>
      <c r="AC317" s="7"/>
      <c r="AD317" s="7"/>
      <c r="AE317" s="7" t="n">
        <v>4.89025773189644E-007</v>
      </c>
      <c r="AF317" s="7" t="n">
        <v>8.96547248107099E-007</v>
      </c>
      <c r="AG317" s="7" t="n">
        <v>3.05641108928673E-007</v>
      </c>
      <c r="AH317" s="7" t="n">
        <v>1.29291745882462E-006</v>
      </c>
      <c r="AI317" s="7" t="n">
        <v>2.98413158905003E-006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0.00256940518320296</v>
      </c>
      <c r="F318" s="7" t="n">
        <v>0.0201155993859892</v>
      </c>
      <c r="G318" s="7" t="n">
        <v>0.0217814530381096</v>
      </c>
      <c r="H318" s="7"/>
      <c r="I318" s="7" t="n">
        <v>1.83685933951838</v>
      </c>
      <c r="J318" s="7" t="n">
        <v>9.52203767613811</v>
      </c>
      <c r="K318" s="7" t="n">
        <v>0.000261834576886124</v>
      </c>
      <c r="L318" s="7"/>
      <c r="M318" s="7"/>
      <c r="N318" s="7"/>
      <c r="O318" s="7"/>
      <c r="P318" s="7" t="n">
        <v>5.31101155718356E-007</v>
      </c>
      <c r="Q318" s="7" t="n">
        <v>3.2632508843023E-007</v>
      </c>
      <c r="R318" s="7" t="n">
        <v>3.04368308621187E-005</v>
      </c>
      <c r="S318" s="7" t="n">
        <v>1.92437820885613E-005</v>
      </c>
      <c r="T318" s="7" t="n">
        <v>1.42617229836318E-005</v>
      </c>
      <c r="U318" s="7" t="n">
        <v>2.7956274862684E-006</v>
      </c>
      <c r="V318" s="7" t="n">
        <v>0.860520579875634</v>
      </c>
      <c r="W318" s="7" t="n">
        <v>4.17874839190854E-007</v>
      </c>
      <c r="X318" s="7" t="n">
        <v>7.39845847583252E-005</v>
      </c>
      <c r="Y318" s="7" t="n">
        <v>8.85572406953204E-005</v>
      </c>
      <c r="Z318" s="7" t="n">
        <v>8.85572406953204E-005</v>
      </c>
      <c r="AA318" s="7" t="n">
        <v>8.85572406953204E-005</v>
      </c>
      <c r="AB318" s="7" t="n">
        <v>1.32835861042981E-005</v>
      </c>
      <c r="AC318" s="7"/>
      <c r="AD318" s="7"/>
      <c r="AE318" s="7" t="n">
        <v>2.76459728673616E-005</v>
      </c>
      <c r="AF318" s="7" t="n">
        <v>5.06842834352303E-005</v>
      </c>
      <c r="AG318" s="7" t="n">
        <v>1.72787330808342E-005</v>
      </c>
      <c r="AH318" s="7" t="n">
        <v>6.19583198022005E-005</v>
      </c>
      <c r="AI318" s="7" t="n">
        <v>0.000157567309185627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321.167892</v>
      </c>
      <c r="F320" s="6" t="n">
        <v>3454.684258</v>
      </c>
      <c r="G320" s="6" t="n">
        <v>426.798448</v>
      </c>
      <c r="H320" s="6" t="n">
        <v>10.467452</v>
      </c>
      <c r="I320" s="6" t="n">
        <v>1244.789134</v>
      </c>
      <c r="J320" s="6" t="n">
        <v>253722.634</v>
      </c>
      <c r="K320" s="6" t="n">
        <v>10.684115</v>
      </c>
      <c r="L320" s="6" t="n">
        <v>0.61174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0.802919</v>
      </c>
      <c r="R320" s="6" t="n">
        <v>4.014599</v>
      </c>
      <c r="S320" s="6" t="n">
        <v>136.496354</v>
      </c>
      <c r="T320" s="6" t="n">
        <v>0</v>
      </c>
      <c r="U320" s="6" t="n">
        <v>5.620438</v>
      </c>
      <c r="V320" s="6" t="n">
        <v>0</v>
      </c>
      <c r="W320" s="6" t="n">
        <v>0.802919</v>
      </c>
      <c r="X320" s="6" t="n">
        <v>80.291973</v>
      </c>
      <c r="Y320" s="6" t="n">
        <v>238.428005</v>
      </c>
      <c r="Z320" s="6" t="n">
        <v>238.428005</v>
      </c>
      <c r="AA320" s="6" t="n">
        <v>238.428005</v>
      </c>
      <c r="AB320" s="6" t="n">
        <v>130.975444</v>
      </c>
      <c r="AC320" s="6" t="n">
        <v>0</v>
      </c>
      <c r="AD320" s="6" t="n">
        <v>0</v>
      </c>
      <c r="AE320" s="6" t="n">
        <v>2.4087591840549</v>
      </c>
      <c r="AF320" s="6" t="n">
        <v>4.0145986400915</v>
      </c>
      <c r="AG320" s="6" t="n">
        <v>2.76204386438295</v>
      </c>
      <c r="AH320" s="6" t="n">
        <v>0.634306585134457</v>
      </c>
      <c r="AI320" s="6" t="n">
        <v>9.81970827366381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5.931849</v>
      </c>
      <c r="F321" s="6" t="n">
        <v>55.867686</v>
      </c>
      <c r="G321" s="6" t="n">
        <v>155.896489</v>
      </c>
      <c r="H321" s="6" t="n">
        <v>11.464338</v>
      </c>
      <c r="I321" s="6" t="n">
        <v>422.834973</v>
      </c>
      <c r="J321" s="6" t="n">
        <v>5746.416</v>
      </c>
      <c r="K321" s="6" t="n">
        <v>0.168176</v>
      </c>
      <c r="L321" s="6" t="n">
        <v>0.011092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0.018108</v>
      </c>
      <c r="R321" s="6" t="n">
        <v>0.090541</v>
      </c>
      <c r="S321" s="6" t="n">
        <v>3.078376</v>
      </c>
      <c r="T321" s="6" t="n">
        <v>0</v>
      </c>
      <c r="U321" s="6" t="n">
        <v>0.126755</v>
      </c>
      <c r="V321" s="6" t="n">
        <v>0</v>
      </c>
      <c r="W321" s="6" t="n">
        <v>0.018108</v>
      </c>
      <c r="X321" s="6" t="n">
        <v>1.810809</v>
      </c>
      <c r="Y321" s="6" t="n">
        <v>5.011198</v>
      </c>
      <c r="Z321" s="6" t="n">
        <v>5.011198</v>
      </c>
      <c r="AA321" s="6" t="n">
        <v>5.011198</v>
      </c>
      <c r="AB321" s="6" t="n">
        <v>1.509944</v>
      </c>
      <c r="AC321" s="6" t="n">
        <v>0</v>
      </c>
      <c r="AD321" s="6" t="n">
        <v>0</v>
      </c>
      <c r="AE321" s="6" t="n">
        <v>0.060881190949</v>
      </c>
      <c r="AF321" s="6" t="n">
        <v>0.083983509479</v>
      </c>
      <c r="AG321" s="6" t="n">
        <v>0.06229182118404</v>
      </c>
      <c r="AH321" s="6" t="n">
        <v>0.014305389167265</v>
      </c>
      <c r="AI321" s="6" t="n">
        <v>0.221461910779305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26.931175</v>
      </c>
      <c r="F322" s="6" t="n">
        <v>1565.554175</v>
      </c>
      <c r="G322" s="6" t="n">
        <v>212.265248</v>
      </c>
      <c r="H322" s="6" t="n">
        <v>5.220131</v>
      </c>
      <c r="I322" s="6" t="n">
        <v>595.789694</v>
      </c>
      <c r="J322" s="6" t="n">
        <v>121575.007</v>
      </c>
      <c r="K322" s="6" t="n">
        <v>5.164618</v>
      </c>
      <c r="L322" s="6" t="n">
        <v>0.302294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0.384731</v>
      </c>
      <c r="R322" s="6" t="n">
        <v>1.923656</v>
      </c>
      <c r="S322" s="6" t="n">
        <v>65.404277</v>
      </c>
      <c r="T322" s="6" t="n">
        <v>0</v>
      </c>
      <c r="U322" s="6" t="n">
        <v>2.693116</v>
      </c>
      <c r="V322" s="6" t="n">
        <v>0</v>
      </c>
      <c r="W322" s="6" t="n">
        <v>0.384731</v>
      </c>
      <c r="X322" s="6" t="n">
        <v>38.473102</v>
      </c>
      <c r="Y322" s="6" t="n">
        <v>131.670314</v>
      </c>
      <c r="Z322" s="6" t="n">
        <v>131.670314</v>
      </c>
      <c r="AA322" s="6" t="n">
        <v>131.670314</v>
      </c>
      <c r="AB322" s="6" t="n">
        <v>73.491854</v>
      </c>
      <c r="AC322" s="6" t="n">
        <v>0</v>
      </c>
      <c r="AD322" s="6" t="n">
        <v>0</v>
      </c>
      <c r="AE322" s="6" t="n">
        <v>1.1541931132644</v>
      </c>
      <c r="AF322" s="6" t="n">
        <v>1.923655188774</v>
      </c>
      <c r="AG322" s="6" t="n">
        <v>1.32347476987651</v>
      </c>
      <c r="AH322" s="6" t="n">
        <v>0.303937519826292</v>
      </c>
      <c r="AI322" s="6" t="n">
        <v>4.7052605917412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1.667679</v>
      </c>
      <c r="F325" s="5" t="n">
        <f aca="false">(F326+F336+F340+F341+F344)</f>
        <v>41.947824</v>
      </c>
      <c r="G325" s="5" t="n">
        <f aca="false">(G326+G336+G340+G341+G344)</f>
        <v>35.265714</v>
      </c>
      <c r="H325" s="5" t="n">
        <f aca="false">(H326+H336+H340+H341+H344)</f>
        <v>3148.832266</v>
      </c>
      <c r="I325" s="5" t="n">
        <f aca="false">(I326+I336+I340+I341+I344)</f>
        <v>524.773808</v>
      </c>
      <c r="J325" s="5" t="n">
        <f aca="false">(J326+J336+J340+J341+J344)</f>
        <v>74.119</v>
      </c>
      <c r="K325" s="5" t="n">
        <f aca="false">(K326+K336+K340+K341+K344)</f>
        <v>31.421242</v>
      </c>
      <c r="L325" s="5" t="n">
        <f aca="false">(L326+L336+L340+L341+L344)</f>
        <v>0.150526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0.494218</v>
      </c>
      <c r="Q325" s="5" t="n">
        <f aca="false">(Q326+Q336+Q340+Q341+Q344)</f>
        <v>0.687035</v>
      </c>
      <c r="R325" s="5" t="n">
        <f aca="false">(R326+R336+R340+R341+R344)</f>
        <v>0.240221</v>
      </c>
      <c r="S325" s="5" t="n">
        <f aca="false">(S326+S336+S340+S341+S344)</f>
        <v>1.653873</v>
      </c>
      <c r="T325" s="5" t="n">
        <f aca="false">(T326+T336+T340+T341+T344)</f>
        <v>0.681685</v>
      </c>
      <c r="U325" s="5" t="n">
        <f aca="false">(U326+U336+U340+U341+U344)</f>
        <v>0.022499</v>
      </c>
      <c r="V325" s="5" t="n">
        <f aca="false">(V326+V336+V340+V341+V344)</f>
        <v>5.589174</v>
      </c>
      <c r="W325" s="5" t="n">
        <f aca="false">(W326+W336+W340+W341+W344)</f>
        <v>0.254068</v>
      </c>
      <c r="X325" s="5" t="n">
        <f aca="false">(X326+X336+X340+X341+X344)</f>
        <v>149.003857</v>
      </c>
      <c r="Y325" s="5" t="n">
        <f aca="false">(Y326+Y336+Y340+Y341+Y344)</f>
        <v>56.530627</v>
      </c>
      <c r="Z325" s="5" t="n">
        <f aca="false">(Z326+Z336+Z340+Z341+Z344)</f>
        <v>58.846405</v>
      </c>
      <c r="AA325" s="5" t="n">
        <f aca="false">(AA326+AA336+AA340+AA341+AA344)</f>
        <v>59.610039</v>
      </c>
      <c r="AB325" s="5" t="n">
        <f aca="false">(AB326+AB336+AB340+AB341+AB344)</f>
        <v>21.268738</v>
      </c>
      <c r="AC325" s="5" t="n">
        <f aca="false">(AC326+AC336+AC340+AC341+AC344)</f>
        <v>0.005649</v>
      </c>
      <c r="AD325" s="5" t="n">
        <f aca="false">(AD326+AD336+AD340+AD341+AD344)</f>
        <v>0.419080227832721</v>
      </c>
      <c r="AE325" s="5" t="n">
        <f aca="false">(AE326+AE336+AE340+AE341+AE344)</f>
        <v>0.0462167917847883</v>
      </c>
      <c r="AF325" s="5" t="n">
        <f aca="false">(AF326+AF336+AF340+AF341+AF344)</f>
        <v>0.086650818558411</v>
      </c>
      <c r="AG325" s="5" t="n">
        <f aca="false">(AG326+AG336+AG340+AG341+AG344)</f>
        <v>0.196403797348241</v>
      </c>
      <c r="AH325" s="5" t="n">
        <f aca="false">(AH326+AH336+AH340+AH341+AH344)</f>
        <v>2.846692709388E-006</v>
      </c>
      <c r="AI325" s="5" t="n">
        <f aca="false">(AI326+AI336+AI340+AI341+AI344)</f>
        <v>0.329274254384093</v>
      </c>
      <c r="AJ325" s="5" t="n">
        <f aca="false">(AJ326+AJ336+AJ340+AJ341+AJ344)</f>
        <v>0.001255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0.004928</v>
      </c>
      <c r="F326" s="6" t="n">
        <f aca="false">SUM(F327:F335)</f>
        <v>0.1008</v>
      </c>
      <c r="G326" s="6" t="n">
        <f aca="false">SUM(G327:G335)</f>
        <v>0.0392</v>
      </c>
      <c r="H326" s="6" t="n">
        <f aca="false">SUM(H327:H335)</f>
        <v>0</v>
      </c>
      <c r="I326" s="6" t="n">
        <f aca="false">SUM(I327:I335)</f>
        <v>0.084</v>
      </c>
      <c r="J326" s="6" t="n">
        <f aca="false">SUM(J327:J335)</f>
        <v>32.032</v>
      </c>
      <c r="K326" s="6" t="n">
        <f aca="false">SUM(K327:K335)</f>
        <v>0.00336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0.159657</v>
      </c>
      <c r="Q326" s="6" t="n">
        <f aca="false">SUM(Q327:Q335)</f>
        <v>0.107731</v>
      </c>
      <c r="R326" s="6" t="n">
        <f aca="false">SUM(R327:R335)</f>
        <v>0.153241</v>
      </c>
      <c r="S326" s="6" t="n">
        <f aca="false">SUM(S327:S335)</f>
        <v>0.494486</v>
      </c>
      <c r="T326" s="6" t="n">
        <f aca="false">SUM(T327:T335)</f>
        <v>0.191731</v>
      </c>
      <c r="U326" s="6" t="n">
        <f aca="false">SUM(U327:U335)</f>
        <v>0.0168</v>
      </c>
      <c r="V326" s="6" t="n">
        <f aca="false">SUM(V327:V335)</f>
        <v>0.050362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17.531575</v>
      </c>
      <c r="Z326" s="6" t="n">
        <f aca="false">SUM(Z327:Z335)</f>
        <v>17.531575</v>
      </c>
      <c r="AA326" s="6" t="n">
        <f aca="false">SUM(AA327:AA335)</f>
        <v>17.544455</v>
      </c>
      <c r="AB326" s="6" t="n">
        <f aca="false">SUM(AB327:AB335)</f>
        <v>0.002962</v>
      </c>
      <c r="AC326" s="6" t="n">
        <f aca="false">SUM(AC327:AC335)</f>
        <v>0.0056</v>
      </c>
      <c r="AD326" s="6" t="n">
        <f aca="false">SUM(AD327:AD335)</f>
        <v>0.33654990647512</v>
      </c>
      <c r="AE326" s="6" t="n">
        <f aca="false">SUM(AE327:AE335)</f>
        <v>3.96962048E-007</v>
      </c>
      <c r="AF326" s="6" t="n">
        <f aca="false">SUM(AF327:AF335)</f>
        <v>8.4590716E-007</v>
      </c>
      <c r="AG326" s="6" t="n">
        <f aca="false">SUM(AG327:AG335)</f>
        <v>4.48945168E-007</v>
      </c>
      <c r="AH326" s="6" t="n">
        <f aca="false">SUM(AH327:AH335)</f>
        <v>5.4818568E-007</v>
      </c>
      <c r="AI326" s="6" t="n">
        <f aca="false">SUM(AI327:AI335)</f>
        <v>2.24E-006</v>
      </c>
      <c r="AJ326" s="6" t="n">
        <f aca="false">SUM(AJ327:AJ335)</f>
        <v>0.00112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0.004928</v>
      </c>
      <c r="F333" s="7" t="n">
        <v>0.1008</v>
      </c>
      <c r="G333" s="7" t="n">
        <v>0.0392</v>
      </c>
      <c r="H333" s="7"/>
      <c r="I333" s="7" t="n">
        <v>0.084</v>
      </c>
      <c r="J333" s="7" t="n">
        <v>32.032</v>
      </c>
      <c r="K333" s="7" t="n">
        <v>0.00336</v>
      </c>
      <c r="L333" s="7"/>
      <c r="M333" s="7"/>
      <c r="N333" s="7"/>
      <c r="O333" s="7"/>
      <c r="P333" s="7" t="n">
        <v>5.6E-005</v>
      </c>
      <c r="Q333" s="7" t="n">
        <v>0.00672</v>
      </c>
      <c r="R333" s="7" t="n">
        <v>0.000896</v>
      </c>
      <c r="S333" s="7" t="n">
        <v>0.13776</v>
      </c>
      <c r="T333" s="7" t="n">
        <v>0.09072</v>
      </c>
      <c r="U333" s="7" t="n">
        <v>0.0168</v>
      </c>
      <c r="V333" s="7"/>
      <c r="W333" s="7"/>
      <c r="X333" s="7"/>
      <c r="Y333" s="7"/>
      <c r="Z333" s="7"/>
      <c r="AA333" s="7" t="n">
        <v>0.01288</v>
      </c>
      <c r="AB333" s="7" t="n">
        <v>0.002962</v>
      </c>
      <c r="AC333" s="7" t="n">
        <v>0.0056</v>
      </c>
      <c r="AD333" s="7" t="n">
        <v>0.1568</v>
      </c>
      <c r="AE333" s="7" t="n">
        <v>3.96962048E-007</v>
      </c>
      <c r="AF333" s="7" t="n">
        <v>8.4590716E-007</v>
      </c>
      <c r="AG333" s="7" t="n">
        <v>4.48945168E-007</v>
      </c>
      <c r="AH333" s="7" t="n">
        <v>5.4818568E-007</v>
      </c>
      <c r="AI333" s="7" t="n">
        <v>2.24E-006</v>
      </c>
      <c r="AJ333" s="7" t="n">
        <v>0.00112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0.159601</v>
      </c>
      <c r="Q335" s="7" t="n">
        <v>0.101011</v>
      </c>
      <c r="R335" s="7" t="n">
        <v>0.152345</v>
      </c>
      <c r="S335" s="7" t="n">
        <v>0.356726</v>
      </c>
      <c r="T335" s="7" t="n">
        <v>0.101011</v>
      </c>
      <c r="U335" s="7"/>
      <c r="V335" s="7" t="n">
        <v>0.050362</v>
      </c>
      <c r="W335" s="7"/>
      <c r="X335" s="7"/>
      <c r="Y335" s="7" t="n">
        <v>17.531575</v>
      </c>
      <c r="Z335" s="7" t="n">
        <v>17.531575</v>
      </c>
      <c r="AA335" s="7" t="n">
        <v>17.531575</v>
      </c>
      <c r="AB335" s="7"/>
      <c r="AC335" s="7"/>
      <c r="AD335" s="7" t="n">
        <v>0.17974990647512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0.057686</v>
      </c>
      <c r="F336" s="6" t="n">
        <f aca="false">SUM(F337:F339)</f>
        <v>0.346117</v>
      </c>
      <c r="G336" s="6" t="n">
        <f aca="false">SUM(G337:G339)</f>
        <v>25.277736</v>
      </c>
      <c r="H336" s="6" t="n">
        <f aca="false">SUM(H337:H339)</f>
        <v>2355.890946</v>
      </c>
      <c r="I336" s="6" t="n">
        <f aca="false">SUM(I337:I339)</f>
        <v>4.845631</v>
      </c>
      <c r="J336" s="6" t="n">
        <f aca="false">SUM(J337:J339)</f>
        <v>42.087</v>
      </c>
      <c r="K336" s="6" t="n">
        <f aca="false">SUM(K337:K339)</f>
        <v>0.017306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0.923896</v>
      </c>
      <c r="Z336" s="6" t="n">
        <f aca="false">SUM(Z337:Z339)</f>
        <v>0.929073</v>
      </c>
      <c r="AA336" s="6" t="n">
        <f aca="false">SUM(AA337:AA339)</f>
        <v>0.935864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9.42005</v>
      </c>
      <c r="H337" s="7" t="n">
        <v>942.005031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0.057686</v>
      </c>
      <c r="F338" s="7" t="n">
        <v>0.346117</v>
      </c>
      <c r="G338" s="7" t="n">
        <v>15.857686</v>
      </c>
      <c r="H338" s="7" t="n">
        <v>1413.885915</v>
      </c>
      <c r="I338" s="7" t="n">
        <v>4.845631</v>
      </c>
      <c r="J338" s="7" t="n">
        <v>42.087</v>
      </c>
      <c r="K338" s="7" t="n">
        <v>0.017306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0.923896</v>
      </c>
      <c r="Z338" s="7" t="n">
        <v>0.929073</v>
      </c>
      <c r="AA338" s="7" t="n">
        <v>0.935864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1.567907</v>
      </c>
      <c r="F340" s="6" t="n">
        <v>41.1782</v>
      </c>
      <c r="G340" s="6" t="n">
        <v>8.252144</v>
      </c>
      <c r="H340" s="6" t="n">
        <v>4.633279</v>
      </c>
      <c r="I340" s="6" t="n">
        <v>518.894834</v>
      </c>
      <c r="J340" s="6" t="n">
        <v>0</v>
      </c>
      <c r="K340" s="6" t="n">
        <v>0.866476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0.330086</v>
      </c>
      <c r="Q340" s="6" t="n">
        <v>0.57765</v>
      </c>
      <c r="R340" s="6" t="n">
        <v>0.082521</v>
      </c>
      <c r="S340" s="6" t="n">
        <v>1.1553</v>
      </c>
      <c r="T340" s="6" t="n">
        <v>0</v>
      </c>
      <c r="U340" s="6" t="n">
        <v>0</v>
      </c>
      <c r="V340" s="6" t="n">
        <v>5.528937</v>
      </c>
      <c r="W340" s="6" t="n">
        <v>0.247564</v>
      </c>
      <c r="X340" s="6" t="n">
        <v>148.951205</v>
      </c>
      <c r="Y340" s="6" t="n">
        <v>38.042385</v>
      </c>
      <c r="Z340" s="6" t="n">
        <v>40.352986</v>
      </c>
      <c r="AA340" s="6" t="n">
        <v>41.095679</v>
      </c>
      <c r="AB340" s="6" t="n">
        <v>21.265776</v>
      </c>
      <c r="AC340" s="6" t="n">
        <v>0</v>
      </c>
      <c r="AD340" s="6" t="n">
        <v>0.0825214430042681</v>
      </c>
      <c r="AE340" s="6" t="n">
        <v>0.0462120542944444</v>
      </c>
      <c r="AF340" s="6" t="n">
        <v>0.0866476018020833</v>
      </c>
      <c r="AG340" s="6" t="n">
        <v>0.196401230751389</v>
      </c>
      <c r="AH340" s="6" t="n">
        <v>0</v>
      </c>
      <c r="AI340" s="6" t="n">
        <v>0.329260886847917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0.037158</v>
      </c>
      <c r="F341" s="6" t="n">
        <f aca="false">SUM(F342:F343)</f>
        <v>0.271283</v>
      </c>
      <c r="G341" s="6" t="n">
        <f aca="false">SUM(G342:G343)</f>
        <v>0.004275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0.004475</v>
      </c>
      <c r="Q341" s="6" t="n">
        <f aca="false">SUM(Q342:Q343)</f>
        <v>0.001654</v>
      </c>
      <c r="R341" s="6" t="n">
        <f aca="false">SUM(R342:R343)</f>
        <v>0.004459</v>
      </c>
      <c r="S341" s="6" t="n">
        <f aca="false">SUM(S342:S343)</f>
        <v>0.004087</v>
      </c>
      <c r="T341" s="6" t="n">
        <f aca="false">SUM(T342:T343)</f>
        <v>0.489954</v>
      </c>
      <c r="U341" s="6" t="n">
        <f aca="false">SUM(U342:U343)</f>
        <v>0.005699</v>
      </c>
      <c r="V341" s="6" t="n">
        <f aca="false">SUM(V342:V343)</f>
        <v>0.009875</v>
      </c>
      <c r="W341" s="6" t="n">
        <f aca="false">SUM(W342:W343)</f>
        <v>0.006504</v>
      </c>
      <c r="X341" s="6" t="n">
        <f aca="false">SUM(X342:X343)</f>
        <v>0.052652</v>
      </c>
      <c r="Y341" s="6" t="n">
        <f aca="false">SUM(Y342:Y343)</f>
        <v>0.01141</v>
      </c>
      <c r="Z341" s="6" t="n">
        <f aca="false">SUM(Z342:Z343)</f>
        <v>0.01141</v>
      </c>
      <c r="AA341" s="6" t="n">
        <f aca="false">SUM(AA342:AA343)</f>
        <v>0.01268</v>
      </c>
      <c r="AB341" s="6" t="n">
        <f aca="false">SUM(AB342:AB343)</f>
        <v>0</v>
      </c>
      <c r="AC341" s="6" t="n">
        <f aca="false">SUM(AC342:AC343)</f>
        <v>4.9E-005</v>
      </c>
      <c r="AD341" s="6" t="n">
        <f aca="false">SUM(AD342:AD343)</f>
        <v>8.8783533324E-006</v>
      </c>
      <c r="AE341" s="6" t="n">
        <f aca="false">SUM(AE342:AE343)</f>
        <v>4.34052829584E-006</v>
      </c>
      <c r="AF341" s="6" t="n">
        <f aca="false">SUM(AF342:AF343)</f>
        <v>2.370849167652E-006</v>
      </c>
      <c r="AG341" s="6" t="n">
        <f aca="false">SUM(AG342:AG343)</f>
        <v>2.117651683728E-006</v>
      </c>
      <c r="AH341" s="6" t="n">
        <f aca="false">SUM(AH342:AH343)</f>
        <v>2.298507029388E-006</v>
      </c>
      <c r="AI341" s="6" t="n">
        <f aca="false">SUM(AI342:AI343)</f>
        <v>1.1127536176608E-005</v>
      </c>
      <c r="AJ341" s="6" t="n">
        <f aca="false">SUM(AJ342:AJ343)</f>
        <v>0.000135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0.037158</v>
      </c>
      <c r="F342" s="7" t="n">
        <v>0.271283</v>
      </c>
      <c r="G342" s="7" t="n">
        <v>0.004275</v>
      </c>
      <c r="H342" s="7"/>
      <c r="I342" s="7"/>
      <c r="J342" s="7"/>
      <c r="K342" s="7"/>
      <c r="L342" s="7"/>
      <c r="M342" s="7"/>
      <c r="N342" s="7"/>
      <c r="O342" s="7"/>
      <c r="P342" s="7" t="n">
        <v>0.004475</v>
      </c>
      <c r="Q342" s="7" t="n">
        <v>0.001654</v>
      </c>
      <c r="R342" s="7" t="n">
        <v>0.004459</v>
      </c>
      <c r="S342" s="7" t="n">
        <v>0.004087</v>
      </c>
      <c r="T342" s="7" t="n">
        <v>0.489954</v>
      </c>
      <c r="U342" s="7" t="n">
        <v>0.005699</v>
      </c>
      <c r="V342" s="7" t="n">
        <v>0.009875</v>
      </c>
      <c r="W342" s="7" t="n">
        <v>0.006504</v>
      </c>
      <c r="X342" s="7" t="n">
        <v>0.052652</v>
      </c>
      <c r="Y342" s="7" t="n">
        <v>0.01141</v>
      </c>
      <c r="Z342" s="7" t="n">
        <v>0.01141</v>
      </c>
      <c r="AA342" s="7" t="n">
        <v>0.01268</v>
      </c>
      <c r="AB342" s="7"/>
      <c r="AC342" s="7" t="n">
        <v>4.9E-005</v>
      </c>
      <c r="AD342" s="7" t="n">
        <v>8.8783533324E-006</v>
      </c>
      <c r="AE342" s="7" t="n">
        <v>4.34052829584E-006</v>
      </c>
      <c r="AF342" s="7" t="n">
        <v>2.370849167652E-006</v>
      </c>
      <c r="AG342" s="7" t="n">
        <v>2.117651683728E-006</v>
      </c>
      <c r="AH342" s="7" t="n">
        <v>2.298507029388E-006</v>
      </c>
      <c r="AI342" s="7" t="n">
        <v>1.1127536176608E-005</v>
      </c>
      <c r="AJ342" s="7" t="n">
        <v>0.000135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0.051424</v>
      </c>
      <c r="G344" s="6" t="n">
        <f aca="false">SUM(G345:G351)</f>
        <v>1.692359</v>
      </c>
      <c r="H344" s="6" t="n">
        <f aca="false">SUM(H345:H351)</f>
        <v>788.308041</v>
      </c>
      <c r="I344" s="6" t="n">
        <f aca="false">SUM(I345:I351)</f>
        <v>0.949343</v>
      </c>
      <c r="J344" s="6" t="n">
        <f aca="false">SUM(J345:J351)</f>
        <v>0</v>
      </c>
      <c r="K344" s="6" t="n">
        <f aca="false">SUM(K345:K351)</f>
        <v>30.5341</v>
      </c>
      <c r="L344" s="6" t="n">
        <f aca="false">SUM(L345:L351)</f>
        <v>0.150526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0.021361</v>
      </c>
      <c r="Z344" s="6" t="n">
        <f aca="false">SUM(Z345:Z351)</f>
        <v>0.021361</v>
      </c>
      <c r="AA344" s="6" t="n">
        <f aca="false">SUM(AA345:AA351)</f>
        <v>0.021361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0.021871</v>
      </c>
      <c r="G345" s="7" t="n">
        <v>0.060946</v>
      </c>
      <c r="H345" s="7" t="n">
        <v>174.505619</v>
      </c>
      <c r="I345" s="7" t="n">
        <v>0.403745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0.009085</v>
      </c>
      <c r="Z345" s="7" t="n">
        <v>0.009085</v>
      </c>
      <c r="AA345" s="7" t="n">
        <v>0.009085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0.029553</v>
      </c>
      <c r="G346" s="7" t="n">
        <v>0.376095</v>
      </c>
      <c r="H346" s="7" t="n">
        <v>611.98221</v>
      </c>
      <c r="I346" s="7" t="n">
        <v>0.545598</v>
      </c>
      <c r="J346" s="7"/>
      <c r="K346" s="7" t="n">
        <v>30.5341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0.012276</v>
      </c>
      <c r="Z346" s="7" t="n">
        <v>0.012276</v>
      </c>
      <c r="AA346" s="7" t="n">
        <v>0.012276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1.255318</v>
      </c>
      <c r="H347" s="7" t="n">
        <v>1.820212</v>
      </c>
      <c r="I347" s="7"/>
      <c r="J347" s="7"/>
      <c r="K347" s="7"/>
      <c r="L347" s="7" t="n">
        <v>0.150526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10.880822</v>
      </c>
      <c r="F352" s="5" t="n">
        <f aca="false">(F353+F360+F367+F373+F389+F405+F410)</f>
        <v>2372.437535</v>
      </c>
      <c r="G352" s="5" t="n">
        <f aca="false">(G353+G360+G367+G373+G389+G405+G410)</f>
        <v>9391.172183</v>
      </c>
      <c r="H352" s="5" t="n">
        <f aca="false">(H353+H360+H367+H373+H389+H405+H410)</f>
        <v>45630.132942</v>
      </c>
      <c r="I352" s="5" t="n">
        <f aca="false">(I353+I360+I367+I373+I389+I405+I410)</f>
        <v>1459.806608</v>
      </c>
      <c r="J352" s="5" t="n">
        <f aca="false">(J353+J360+J367+J373+J389+J405+J410)</f>
        <v>7662.04</v>
      </c>
      <c r="K352" s="5" t="n">
        <f aca="false">(K353+K360+K367+K373+K389+K405+K410)</f>
        <v>1168.072471</v>
      </c>
      <c r="L352" s="5" t="n">
        <f aca="false">(L353+L360+L367+L373+L389+L405+L410)</f>
        <v>19347.995413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0.146429</v>
      </c>
      <c r="Q352" s="5" t="n">
        <f aca="false">(Q353+Q360+Q367+Q373+Q389+Q405+Q410)</f>
        <v>18.933714</v>
      </c>
      <c r="R352" s="5" t="n">
        <f aca="false">(R353+R360+R367+R373+R389+R405+R410)</f>
        <v>1.787528</v>
      </c>
      <c r="S352" s="5" t="n">
        <f aca="false">(S353+S360+S367+S373+S389+S405+S410)</f>
        <v>1.637114</v>
      </c>
      <c r="T352" s="5" t="n">
        <f aca="false">(T353+T360+T367+T373+T389+T405+T410)</f>
        <v>3.027443</v>
      </c>
      <c r="U352" s="5" t="n">
        <f aca="false">(U353+U360+U367+U373+U389+U405+U410)</f>
        <v>1.142021</v>
      </c>
      <c r="V352" s="5" t="n">
        <f aca="false">(V353+V360+V367+V373+V389+V405+V410)</f>
        <v>2.368427</v>
      </c>
      <c r="W352" s="5" t="n">
        <f aca="false">(W353+W360+W367+W373+W389+W405+W410)</f>
        <v>0.448937</v>
      </c>
      <c r="X352" s="5" t="n">
        <f aca="false">(X353+X360+X367+X373+X389+X405+X410)</f>
        <v>12.608622</v>
      </c>
      <c r="Y352" s="5" t="n">
        <f aca="false">(Y353+Y360+Y367+Y373+Y389+Y405+Y410)</f>
        <v>249.501932</v>
      </c>
      <c r="Z352" s="5" t="n">
        <f aca="false">(Z353+Z360+Z367+Z373+Z389+Z405+Z410)</f>
        <v>775.481098</v>
      </c>
      <c r="AA352" s="5" t="n">
        <f aca="false">(AA353+AA360+AA367+AA373+AA389+AA405+AA410)</f>
        <v>1444.709607</v>
      </c>
      <c r="AB352" s="5" t="n">
        <f aca="false">(AB353+AB360+AB367+AB373+AB389+AB405+AB410)</f>
        <v>11.257698</v>
      </c>
      <c r="AC352" s="5" t="n">
        <f aca="false">(AC353+AC360+AC367+AC373+AC389+AC405+AC410)</f>
        <v>0.139132</v>
      </c>
      <c r="AD352" s="5" t="n">
        <f aca="false">(AD353+AD360+AD367+AD373+AD389+AD405+AD410)</f>
        <v>0.0110863907204414</v>
      </c>
      <c r="AE352" s="5" t="n">
        <f aca="false">(AE353+AE360+AE367+AE373+AE389+AE405+AE410)</f>
        <v>13.3522241347382</v>
      </c>
      <c r="AF352" s="5" t="n">
        <f aca="false">(AF353+AF360+AF367+AF373+AF389+AF405+AF410)</f>
        <v>25.9667224825268</v>
      </c>
      <c r="AG352" s="5" t="n">
        <f aca="false">(AG353+AG360+AG367+AG373+AG389+AG405+AG410)</f>
        <v>11.5211956067171</v>
      </c>
      <c r="AH352" s="5" t="n">
        <f aca="false">(AH353+AH360+AH367+AH373+AH389+AH405+AH410)</f>
        <v>8.87464747567331</v>
      </c>
      <c r="AI352" s="5" t="n">
        <f aca="false">(AI353+AI360+AI367+AI373+AI389+AI405+AI410)</f>
        <v>59.7147896996554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1985.568724</v>
      </c>
      <c r="G353" s="6" t="n">
        <f aca="false">SUM(G354:G359)</f>
        <v>2014.932386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7662.04</v>
      </c>
      <c r="K353" s="6" t="n">
        <f aca="false">SUM(K354:K359)</f>
        <v>870.982067</v>
      </c>
      <c r="L353" s="6" t="n">
        <f aca="false">SUM(L354:L359)</f>
        <v>8831.968115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13.532029</v>
      </c>
      <c r="Z353" s="6" t="n">
        <f aca="false">SUM(Z354:Z359)</f>
        <v>321.778602</v>
      </c>
      <c r="AA353" s="6" t="n">
        <f aca="false">SUM(AA354:AA359)</f>
        <v>321.778602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16.981869</v>
      </c>
      <c r="G354" s="7"/>
      <c r="H354" s="7"/>
      <c r="I354" s="7"/>
      <c r="J354" s="7" t="n">
        <v>94.467</v>
      </c>
      <c r="K354" s="7" t="n">
        <v>228.677435</v>
      </c>
      <c r="L354" s="7" t="n">
        <v>40.044866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0.19566</v>
      </c>
      <c r="Z354" s="7" t="n">
        <v>5.08716</v>
      </c>
      <c r="AA354" s="7" t="n">
        <v>5.08716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958.853821</v>
      </c>
      <c r="G355" s="7" t="n">
        <v>1878.491635</v>
      </c>
      <c r="H355" s="7"/>
      <c r="I355" s="7"/>
      <c r="J355" s="7" t="n">
        <v>647.614</v>
      </c>
      <c r="K355" s="7" t="n">
        <v>195.083828</v>
      </c>
      <c r="L355" s="7" t="n">
        <v>6632.713281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2.417545</v>
      </c>
      <c r="Z355" s="7" t="n">
        <v>47.665848</v>
      </c>
      <c r="AA355" s="7" t="n">
        <v>47.665848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13.292404</v>
      </c>
      <c r="G357" s="7"/>
      <c r="H357" s="7"/>
      <c r="I357" s="7"/>
      <c r="J357" s="7" t="n">
        <v>87.395</v>
      </c>
      <c r="K357" s="7" t="n">
        <v>5.824976</v>
      </c>
      <c r="L357" s="7" t="n">
        <v>29.888986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0.1314</v>
      </c>
      <c r="Z357" s="7" t="n">
        <v>3.4164</v>
      </c>
      <c r="AA357" s="7" t="n">
        <v>3.4164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996.44063</v>
      </c>
      <c r="G358" s="7" t="n">
        <v>136.440751</v>
      </c>
      <c r="H358" s="7"/>
      <c r="I358" s="7"/>
      <c r="J358" s="7" t="n">
        <v>6832.564</v>
      </c>
      <c r="K358" s="7" t="n">
        <v>441.395828</v>
      </c>
      <c r="L358" s="7" t="n">
        <v>2129.320982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10.331124</v>
      </c>
      <c r="Z358" s="7" t="n">
        <v>253.745394</v>
      </c>
      <c r="AA358" s="7" t="n">
        <v>253.745394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0.4563</v>
      </c>
      <c r="Z359" s="7" t="n">
        <v>11.8638</v>
      </c>
      <c r="AA359" s="7" t="n">
        <v>11.8638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10.880822</v>
      </c>
      <c r="F367" s="6" t="n">
        <f aca="false">SUM(F368:F372)</f>
        <v>50.654782</v>
      </c>
      <c r="G367" s="6" t="n">
        <f aca="false">SUM(G368:G372)</f>
        <v>13.82731</v>
      </c>
      <c r="H367" s="6" t="n">
        <f aca="false">SUM(H368:H372)</f>
        <v>59.86651</v>
      </c>
      <c r="I367" s="6" t="n">
        <f aca="false">SUM(I368:I372)</f>
        <v>1459.806608</v>
      </c>
      <c r="J367" s="6" t="n">
        <f aca="false">SUM(J368:J372)</f>
        <v>0</v>
      </c>
      <c r="K367" s="6" t="n">
        <f aca="false">SUM(K368:K372)</f>
        <v>1.552095</v>
      </c>
      <c r="L367" s="6" t="n">
        <f aca="false">SUM(L368:L372)</f>
        <v>53.214676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0.146429</v>
      </c>
      <c r="Q367" s="6" t="n">
        <f aca="false">SUM(Q368:Q372)</f>
        <v>18.933714</v>
      </c>
      <c r="R367" s="6" t="n">
        <f aca="false">SUM(R368:R372)</f>
        <v>1.787528</v>
      </c>
      <c r="S367" s="6" t="n">
        <f aca="false">SUM(S368:S372)</f>
        <v>1.637114</v>
      </c>
      <c r="T367" s="6" t="n">
        <f aca="false">SUM(T368:T372)</f>
        <v>3.027443</v>
      </c>
      <c r="U367" s="6" t="n">
        <f aca="false">SUM(U368:U372)</f>
        <v>1.142021</v>
      </c>
      <c r="V367" s="6" t="n">
        <f aca="false">SUM(V368:V372)</f>
        <v>2.368427</v>
      </c>
      <c r="W367" s="6" t="n">
        <f aca="false">SUM(W368:W372)</f>
        <v>0.448937</v>
      </c>
      <c r="X367" s="6" t="n">
        <f aca="false">SUM(X368:X372)</f>
        <v>12.608622</v>
      </c>
      <c r="Y367" s="6" t="n">
        <f aca="false">SUM(Y368:Y372)</f>
        <v>120.144158</v>
      </c>
      <c r="Z367" s="6" t="n">
        <f aca="false">SUM(Z368:Z372)</f>
        <v>126.727469</v>
      </c>
      <c r="AA367" s="6" t="n">
        <f aca="false">SUM(AA368:AA372)</f>
        <v>128.944747</v>
      </c>
      <c r="AB367" s="6" t="n">
        <f aca="false">SUM(AB368:AB372)</f>
        <v>11.257698</v>
      </c>
      <c r="AC367" s="6" t="n">
        <f aca="false">SUM(AC368:AC372)</f>
        <v>0</v>
      </c>
      <c r="AD367" s="6" t="n">
        <f aca="false">SUM(AD368:AD372)</f>
        <v>0.0110863907204414</v>
      </c>
      <c r="AE367" s="6" t="n">
        <f aca="false">SUM(AE368:AE372)</f>
        <v>13.3522241347382</v>
      </c>
      <c r="AF367" s="6" t="n">
        <f aca="false">SUM(AF368:AF372)</f>
        <v>25.9667224825268</v>
      </c>
      <c r="AG367" s="6" t="n">
        <f aca="false">SUM(AG368:AG372)</f>
        <v>11.5211956067171</v>
      </c>
      <c r="AH367" s="6" t="n">
        <f aca="false">SUM(AH368:AH372)</f>
        <v>8.87464747567331</v>
      </c>
      <c r="AI367" s="6" t="n">
        <f aca="false">SUM(AI368:AI372)</f>
        <v>59.7147896996554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0.705712</v>
      </c>
      <c r="F368" s="7" t="n">
        <v>3.849277</v>
      </c>
      <c r="G368" s="7" t="n">
        <v>3.6522</v>
      </c>
      <c r="H368" s="7" t="n">
        <v>4.920916</v>
      </c>
      <c r="I368" s="7" t="n">
        <v>102.446945</v>
      </c>
      <c r="J368" s="7"/>
      <c r="K368" s="7" t="n">
        <v>0.12758</v>
      </c>
      <c r="L368" s="7" t="n">
        <v>4.374148</v>
      </c>
      <c r="M368" s="7"/>
      <c r="N368" s="7"/>
      <c r="O368" s="7"/>
      <c r="P368" s="7" t="n">
        <v>0.016187</v>
      </c>
      <c r="Q368" s="7" t="n">
        <v>1.02552</v>
      </c>
      <c r="R368" s="7" t="n">
        <v>0.15951</v>
      </c>
      <c r="S368" s="7" t="n">
        <v>0.151548</v>
      </c>
      <c r="T368" s="7" t="n">
        <v>0.178413</v>
      </c>
      <c r="U368" s="7" t="n">
        <v>0.08381</v>
      </c>
      <c r="V368" s="7" t="n">
        <v>0.129903</v>
      </c>
      <c r="W368" s="7" t="n">
        <v>0.041933</v>
      </c>
      <c r="X368" s="7" t="n">
        <v>1.212499</v>
      </c>
      <c r="Y368" s="7" t="n">
        <v>10.252971</v>
      </c>
      <c r="Z368" s="7" t="n">
        <v>10.731216</v>
      </c>
      <c r="AA368" s="7" t="n">
        <v>10.913472</v>
      </c>
      <c r="AB368" s="7" t="n">
        <v>1.082588</v>
      </c>
      <c r="AC368" s="7"/>
      <c r="AD368" s="7" t="n">
        <v>0.000911280798021054</v>
      </c>
      <c r="AE368" s="7" t="n">
        <v>5.35458773571578</v>
      </c>
      <c r="AF368" s="7" t="n">
        <v>3.64253131273646</v>
      </c>
      <c r="AG368" s="7" t="n">
        <v>1.99729271933166</v>
      </c>
      <c r="AH368" s="7" t="n">
        <v>2.03697360780682</v>
      </c>
      <c r="AI368" s="7" t="n">
        <v>13.0313853755907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10.170687</v>
      </c>
      <c r="F370" s="7" t="n">
        <v>46.785159</v>
      </c>
      <c r="G370" s="7" t="n">
        <v>10.170687</v>
      </c>
      <c r="H370" s="7" t="n">
        <v>54.921709</v>
      </c>
      <c r="I370" s="7" t="n">
        <v>1356.769623</v>
      </c>
      <c r="J370" s="7"/>
      <c r="K370" s="7" t="n">
        <v>1.423896</v>
      </c>
      <c r="L370" s="7" t="n">
        <v>48.819297</v>
      </c>
      <c r="M370" s="7"/>
      <c r="N370" s="7"/>
      <c r="O370" s="7"/>
      <c r="P370" s="7" t="n">
        <v>0.130185</v>
      </c>
      <c r="Q370" s="7" t="n">
        <v>17.900409</v>
      </c>
      <c r="R370" s="7" t="n">
        <v>1.62731</v>
      </c>
      <c r="S370" s="7" t="n">
        <v>1.48492</v>
      </c>
      <c r="T370" s="7" t="n">
        <v>2.847792</v>
      </c>
      <c r="U370" s="7" t="n">
        <v>1.057751</v>
      </c>
      <c r="V370" s="7" t="n">
        <v>2.237551</v>
      </c>
      <c r="W370" s="7" t="n">
        <v>0.406827</v>
      </c>
      <c r="X370" s="7" t="n">
        <v>11.391169</v>
      </c>
      <c r="Y370" s="7" t="n">
        <v>109.843418</v>
      </c>
      <c r="Z370" s="7" t="n">
        <v>115.94583</v>
      </c>
      <c r="AA370" s="7" t="n">
        <v>117.979967</v>
      </c>
      <c r="AB370" s="7" t="n">
        <v>10.170687</v>
      </c>
      <c r="AC370" s="7"/>
      <c r="AD370" s="7" t="n">
        <v>0.0101706868318182</v>
      </c>
      <c r="AE370" s="7" t="n">
        <v>7.99415984980909</v>
      </c>
      <c r="AF370" s="7" t="n">
        <v>22.3144869090091</v>
      </c>
      <c r="AG370" s="7" t="n">
        <v>9.51976287458182</v>
      </c>
      <c r="AH370" s="7" t="n">
        <v>6.83470155098182</v>
      </c>
      <c r="AI370" s="7" t="n">
        <v>46.6631111843818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0.004423</v>
      </c>
      <c r="F372" s="7" t="n">
        <v>0.020346</v>
      </c>
      <c r="G372" s="7" t="n">
        <v>0.004423</v>
      </c>
      <c r="H372" s="7" t="n">
        <v>0.023885</v>
      </c>
      <c r="I372" s="7" t="n">
        <v>0.59004</v>
      </c>
      <c r="J372" s="7"/>
      <c r="K372" s="7" t="n">
        <v>0.000619</v>
      </c>
      <c r="L372" s="7" t="n">
        <v>0.021231</v>
      </c>
      <c r="M372" s="7"/>
      <c r="N372" s="7"/>
      <c r="O372" s="7"/>
      <c r="P372" s="7" t="n">
        <v>5.7E-005</v>
      </c>
      <c r="Q372" s="7" t="n">
        <v>0.007785</v>
      </c>
      <c r="R372" s="7" t="n">
        <v>0.000708</v>
      </c>
      <c r="S372" s="7" t="n">
        <v>0.000646</v>
      </c>
      <c r="T372" s="7" t="n">
        <v>0.001238</v>
      </c>
      <c r="U372" s="7" t="n">
        <v>0.00046</v>
      </c>
      <c r="V372" s="7" t="n">
        <v>0.000973</v>
      </c>
      <c r="W372" s="7" t="n">
        <v>0.000177</v>
      </c>
      <c r="X372" s="7" t="n">
        <v>0.004954</v>
      </c>
      <c r="Y372" s="7" t="n">
        <v>0.047769</v>
      </c>
      <c r="Z372" s="7" t="n">
        <v>0.050423</v>
      </c>
      <c r="AA372" s="7" t="n">
        <v>0.051308</v>
      </c>
      <c r="AB372" s="7" t="n">
        <v>0.004423</v>
      </c>
      <c r="AC372" s="7"/>
      <c r="AD372" s="7" t="n">
        <v>4.42309060218978E-006</v>
      </c>
      <c r="AE372" s="7" t="n">
        <v>0.00347654921332117</v>
      </c>
      <c r="AF372" s="7" t="n">
        <v>0.00970426078120438</v>
      </c>
      <c r="AG372" s="7" t="n">
        <v>0.00414001280364964</v>
      </c>
      <c r="AH372" s="7" t="n">
        <v>0.00297231688467153</v>
      </c>
      <c r="AI372" s="7" t="n">
        <v>0.0202931396828467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36747.040609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18350.750361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17202.549096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434.117643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282.881662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156.372948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31.240911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207.272119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81.855869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8823.225823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5133.471348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946.076087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2045.053869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500.268666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14.2693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29.132904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18.115396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120.878369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8.7E-005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6.006976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9.952821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0.139132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0.139132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336.214029</v>
      </c>
      <c r="G410" s="6" t="n">
        <f aca="false">SUM(G411:G414)</f>
        <v>7362.412487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295.538309</v>
      </c>
      <c r="L410" s="6" t="n">
        <f aca="false">SUM(L411:L414)</f>
        <v>10462.812622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115.825745</v>
      </c>
      <c r="Z410" s="6" t="n">
        <f aca="false">SUM(Z411:Z414)</f>
        <v>326.975027</v>
      </c>
      <c r="AA410" s="6" t="n">
        <f aca="false">SUM(AA411:AA414)</f>
        <v>993.986258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336.214029</v>
      </c>
      <c r="G414" s="7" t="n">
        <v>7362.412487</v>
      </c>
      <c r="H414" s="7"/>
      <c r="I414" s="7"/>
      <c r="J414" s="7"/>
      <c r="K414" s="7" t="n">
        <v>295.538309</v>
      </c>
      <c r="L414" s="7" t="n">
        <v>10462.812622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115.825745</v>
      </c>
      <c r="Z414" s="7" t="n">
        <v>326.975027</v>
      </c>
      <c r="AA414" s="7" t="n">
        <v>993.986258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178.48491</v>
      </c>
      <c r="F415" s="5" t="n">
        <f aca="false">(F416+F428+F440+F443+F449+F456+F464+F468+F469+F470+F471+F483+F495+F501+F507+F513+F514)</f>
        <v>898.85177</v>
      </c>
      <c r="G415" s="5" t="n">
        <f aca="false">(G416+G428+G440+G443+G449+G456+G464+G468+G469+G470+G471+G483+G495+G501+G507+G513+G514)</f>
        <v>2389.13682</v>
      </c>
      <c r="H415" s="5" t="n">
        <f aca="false">(H416+H428+H440+H443+H449+H456+H464+H468+H469+H470+H471+H483+H495+H501+H507+H513+H514)</f>
        <v>518.951567</v>
      </c>
      <c r="I415" s="5" t="n">
        <f aca="false">(I416+I428+I440+I443+I449+I456+I464+I468+I469+I470+I471+I483+I495+I501+I507+I513+I514)</f>
        <v>25905.82049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234.818445</v>
      </c>
      <c r="L415" s="5" t="n">
        <f aca="false">(L416+L428+L440+L443+L449+L456+L464+L468+L469+L470+L471+L483+L495+L501+L507+L513+L514)</f>
        <v>200.44047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1784.766802</v>
      </c>
      <c r="Z415" s="5" t="n">
        <f aca="false">(Z416+Z428+Z440+Z443+Z449+Z456+Z464+Z468+Z469+Z470+Z471+Z483+Z495+Z501+Z507+Z513+Z514)</f>
        <v>2181.381648</v>
      </c>
      <c r="AA415" s="5" t="n">
        <f aca="false">(AA416+AA428+AA440+AA443+AA449+AA456+AA464+AA468+AA469+AA470+AA471+AA483+AA495+AA501+AA507+AA513+AA514)</f>
        <v>3371.226185</v>
      </c>
      <c r="AB415" s="5" t="n">
        <f aca="false">(AB416+AB428+AB440+AB443+AB449+AB456+AB464+AB468+AB469+AB470+AB471+AB483+AB495+AB501+AB507+AB513+AB514)</f>
        <v>160.629011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178.48491</v>
      </c>
      <c r="F440" s="6" t="n">
        <f aca="false">SUM(F441:F442)</f>
        <v>898.85177</v>
      </c>
      <c r="G440" s="6" t="n">
        <f aca="false">SUM(G441:G442)</f>
        <v>2389.13682</v>
      </c>
      <c r="H440" s="6" t="n">
        <f aca="false">SUM(H441:H442)</f>
        <v>518.951567</v>
      </c>
      <c r="I440" s="6" t="n">
        <f aca="false">SUM(I441:I442)</f>
        <v>25905.82049</v>
      </c>
      <c r="J440" s="6" t="n">
        <f aca="false">SUM(J441:J442)</f>
        <v>0</v>
      </c>
      <c r="K440" s="6" t="n">
        <f aca="false">SUM(K441:K442)</f>
        <v>42.953818</v>
      </c>
      <c r="L440" s="6" t="n">
        <f aca="false">SUM(L441:L442)</f>
        <v>200.44047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1784.766802</v>
      </c>
      <c r="Z440" s="6" t="n">
        <f aca="false">SUM(Z441:Z442)</f>
        <v>2181.381648</v>
      </c>
      <c r="AA440" s="6" t="n">
        <f aca="false">SUM(AA441:AA442)</f>
        <v>3371.226185</v>
      </c>
      <c r="AB440" s="6" t="n">
        <f aca="false">SUM(AB441:AB442)</f>
        <v>160.629011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152.681643</v>
      </c>
      <c r="F441" s="7" t="n">
        <v>769.082013</v>
      </c>
      <c r="G441" s="7" t="n">
        <v>2044.854862</v>
      </c>
      <c r="H441" s="7" t="n">
        <v>449.402953</v>
      </c>
      <c r="I441" s="7" t="n">
        <v>22175.48453</v>
      </c>
      <c r="J441" s="7"/>
      <c r="K441" s="7" t="n">
        <v>37.436492</v>
      </c>
      <c r="L441" s="7" t="n">
        <v>171.421308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1558.860914</v>
      </c>
      <c r="Z441" s="7" t="n">
        <v>1905.274452</v>
      </c>
      <c r="AA441" s="7" t="n">
        <v>2944.515063</v>
      </c>
      <c r="AB441" s="7" t="n">
        <v>140.297481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25.803267</v>
      </c>
      <c r="F442" s="7" t="n">
        <v>129.769757</v>
      </c>
      <c r="G442" s="7" t="n">
        <v>344.281958</v>
      </c>
      <c r="H442" s="7" t="n">
        <v>69.548614</v>
      </c>
      <c r="I442" s="7" t="n">
        <v>3730.33596</v>
      </c>
      <c r="J442" s="7"/>
      <c r="K442" s="7" t="n">
        <v>5.517326</v>
      </c>
      <c r="L442" s="7" t="n">
        <v>29.019162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225.905888</v>
      </c>
      <c r="Z442" s="7" t="n">
        <v>276.107196</v>
      </c>
      <c r="AA442" s="7" t="n">
        <v>426.711122</v>
      </c>
      <c r="AB442" s="7" t="n">
        <v>20.33153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191.864627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191.864627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0.00071</v>
      </c>
      <c r="F3" s="5" t="n">
        <f aca="false">(F4+F10+F16+F23+F31)</f>
        <v>0.199272</v>
      </c>
      <c r="G3" s="5" t="n">
        <f aca="false">(G4+G10+G16+G23+G31)</f>
        <v>0.004731</v>
      </c>
      <c r="H3" s="5" t="n">
        <f aca="false">(H4+H10+H16+H23+H31)</f>
        <v>0.009474</v>
      </c>
      <c r="I3" s="5" t="n">
        <f aca="false">(I4+I10+I16+I23+I31)</f>
        <v>0.088734</v>
      </c>
      <c r="J3" s="5" t="n">
        <f aca="false">(J4+J10+J16+J23+J31)</f>
        <v>133.847</v>
      </c>
      <c r="K3" s="5" t="n">
        <f aca="false">(K4+K10+K16+K23+K31)</f>
        <v>0.003076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0.000284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0.000237</v>
      </c>
      <c r="U3" s="5" t="n">
        <f aca="false">(U4+U10+U16+U23+U31)</f>
        <v>1E-006</v>
      </c>
      <c r="V3" s="5" t="n">
        <f aca="false">(V4+V10+V16+V23+V31)</f>
        <v>4E-006</v>
      </c>
      <c r="W3" s="5" t="n">
        <f aca="false">(W4+W10+W16+W23+W31)</f>
        <v>2.6E-005</v>
      </c>
      <c r="X3" s="5" t="n">
        <f aca="false">(X4+X10+X16+X23+X31)</f>
        <v>4E-006</v>
      </c>
      <c r="Y3" s="5" t="n">
        <f aca="false">(Y4+Y10+Y16+Y23+Y31)</f>
        <v>0.026143</v>
      </c>
      <c r="Z3" s="5" t="n">
        <f aca="false">(Z4+Z10+Z16+Z23+Z31)</f>
        <v>0.026143</v>
      </c>
      <c r="AA3" s="5" t="n">
        <f aca="false">(AA4+AA10+AA16+AA23+AA31)</f>
        <v>0.026143</v>
      </c>
      <c r="AB3" s="5" t="n">
        <f aca="false">(AB4+AB10+AB16+AB23+AB31)</f>
        <v>2.6E-005</v>
      </c>
      <c r="AC3" s="5" t="n">
        <f aca="false">(AC4+AC10+AC16+AC23+AC31)</f>
        <v>0</v>
      </c>
      <c r="AD3" s="5" t="n">
        <f aca="false">(AD4+AD10+AD16+AD23+AD31)</f>
        <v>1.1826937234E-006</v>
      </c>
      <c r="AE3" s="5" t="n">
        <f aca="false">(AE4+AE10+AE16+AE23+AE31)</f>
        <v>1.324616970208E-006</v>
      </c>
      <c r="AF3" s="5" t="n">
        <f aca="false">(AF4+AF10+AF16+AF23+AF31)</f>
        <v>1.986925455312E-006</v>
      </c>
      <c r="AG3" s="5" t="n">
        <f aca="false">(AG4+AG10+AG16+AG23+AG31)</f>
        <v>1.986925455312E-006</v>
      </c>
      <c r="AH3" s="5" t="n">
        <f aca="false">(AH4+AH10+AH16+AH23+AH31)</f>
        <v>1.986925455312E-006</v>
      </c>
      <c r="AI3" s="5" t="n">
        <f aca="false">(AI4+AI10+AI16+AI23+AI31)</f>
        <v>7.285393336144E-006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0.104657</v>
      </c>
      <c r="G4" s="6" t="n">
        <f aca="false">SUM(G5:G9)</f>
        <v>0</v>
      </c>
      <c r="H4" s="6" t="n">
        <f aca="false">SUM(H5:H9)</f>
        <v>0.007109</v>
      </c>
      <c r="I4" s="6" t="n">
        <f aca="false">SUM(I5:I9)</f>
        <v>0.017772</v>
      </c>
      <c r="J4" s="6" t="n">
        <f aca="false">SUM(J5:J9)</f>
        <v>0</v>
      </c>
      <c r="K4" s="6" t="n">
        <f aca="false">SUM(K5:K9)</f>
        <v>0.000711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0.02567</v>
      </c>
      <c r="Z4" s="6" t="n">
        <f aca="false">SUM(Z5:Z9)</f>
        <v>0.02567</v>
      </c>
      <c r="AA4" s="6" t="n">
        <f aca="false">SUM(AA5:AA9)</f>
        <v>0.02567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0.104657</v>
      </c>
      <c r="G7" s="7"/>
      <c r="H7" s="7" t="n">
        <v>0.007109</v>
      </c>
      <c r="I7" s="7" t="n">
        <v>0.017772</v>
      </c>
      <c r="J7" s="7"/>
      <c r="K7" s="7" t="n">
        <v>0.000711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0.02567</v>
      </c>
      <c r="Z7" s="7" t="n">
        <v>0.02567</v>
      </c>
      <c r="AA7" s="7" t="n">
        <v>0.02567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0.00071</v>
      </c>
      <c r="F31" s="6" t="n">
        <f aca="false">SUM(F32:F37)</f>
        <v>0.094615</v>
      </c>
      <c r="G31" s="6" t="n">
        <f aca="false">SUM(G32:G37)</f>
        <v>0.004731</v>
      </c>
      <c r="H31" s="6" t="n">
        <f aca="false">SUM(H32:H37)</f>
        <v>0.002365</v>
      </c>
      <c r="I31" s="6" t="n">
        <f aca="false">SUM(I32:I37)</f>
        <v>0.070962</v>
      </c>
      <c r="J31" s="6" t="n">
        <f aca="false">SUM(J32:J37)</f>
        <v>133.847</v>
      </c>
      <c r="K31" s="6" t="n">
        <f aca="false">SUM(K32:K37)</f>
        <v>0.002365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0.000284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0.000237</v>
      </c>
      <c r="U31" s="6" t="n">
        <f aca="false">SUM(U32:U37)</f>
        <v>1E-006</v>
      </c>
      <c r="V31" s="6" t="n">
        <f aca="false">SUM(V32:V37)</f>
        <v>4E-006</v>
      </c>
      <c r="W31" s="6" t="n">
        <f aca="false">SUM(W32:W37)</f>
        <v>2.6E-005</v>
      </c>
      <c r="X31" s="6" t="n">
        <f aca="false">SUM(X32:X37)</f>
        <v>4E-006</v>
      </c>
      <c r="Y31" s="6" t="n">
        <f aca="false">SUM(Y32:Y37)</f>
        <v>0.000473</v>
      </c>
      <c r="Z31" s="6" t="n">
        <f aca="false">SUM(Z32:Z37)</f>
        <v>0.000473</v>
      </c>
      <c r="AA31" s="6" t="n">
        <f aca="false">SUM(AA32:AA37)</f>
        <v>0.000473</v>
      </c>
      <c r="AB31" s="6" t="n">
        <f aca="false">SUM(AB32:AB37)</f>
        <v>2.6E-005</v>
      </c>
      <c r="AC31" s="6" t="n">
        <f aca="false">SUM(AC32:AC37)</f>
        <v>0</v>
      </c>
      <c r="AD31" s="6" t="n">
        <f aca="false">SUM(AD32:AD37)</f>
        <v>1.1826937234E-006</v>
      </c>
      <c r="AE31" s="6" t="n">
        <f aca="false">SUM(AE32:AE37)</f>
        <v>1.324616970208E-006</v>
      </c>
      <c r="AF31" s="6" t="n">
        <f aca="false">SUM(AF32:AF37)</f>
        <v>1.986925455312E-006</v>
      </c>
      <c r="AG31" s="6" t="n">
        <f aca="false">SUM(AG32:AG37)</f>
        <v>1.986925455312E-006</v>
      </c>
      <c r="AH31" s="6" t="n">
        <f aca="false">SUM(AH32:AH37)</f>
        <v>1.986925455312E-006</v>
      </c>
      <c r="AI31" s="6" t="n">
        <f aca="false">SUM(AI32:AI37)</f>
        <v>7.285393336144E-006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0.00071</v>
      </c>
      <c r="F34" s="7" t="n">
        <v>0.094615</v>
      </c>
      <c r="G34" s="7" t="n">
        <v>0.004731</v>
      </c>
      <c r="H34" s="7" t="n">
        <v>0.002365</v>
      </c>
      <c r="I34" s="7" t="n">
        <v>0.070962</v>
      </c>
      <c r="J34" s="7" t="n">
        <v>133.847</v>
      </c>
      <c r="K34" s="7" t="n">
        <v>0.002365</v>
      </c>
      <c r="L34" s="7"/>
      <c r="M34" s="7"/>
      <c r="N34" s="7"/>
      <c r="O34" s="7"/>
      <c r="P34" s="7" t="n">
        <v>0.000284</v>
      </c>
      <c r="Q34" s="7" t="n">
        <v>1E-006</v>
      </c>
      <c r="R34" s="7" t="n">
        <v>2E-006</v>
      </c>
      <c r="S34" s="7"/>
      <c r="T34" s="7" t="n">
        <v>0.000237</v>
      </c>
      <c r="U34" s="7" t="n">
        <v>1E-006</v>
      </c>
      <c r="V34" s="7" t="n">
        <v>4E-006</v>
      </c>
      <c r="W34" s="7" t="n">
        <v>2.6E-005</v>
      </c>
      <c r="X34" s="7" t="n">
        <v>4E-006</v>
      </c>
      <c r="Y34" s="7" t="n">
        <v>0.000473</v>
      </c>
      <c r="Z34" s="7" t="n">
        <v>0.000473</v>
      </c>
      <c r="AA34" s="7" t="n">
        <v>0.000473</v>
      </c>
      <c r="AB34" s="7" t="n">
        <v>2.6E-005</v>
      </c>
      <c r="AC34" s="7"/>
      <c r="AD34" s="7" t="n">
        <v>1.1826937234E-006</v>
      </c>
      <c r="AE34" s="7" t="n">
        <v>1.324616970208E-006</v>
      </c>
      <c r="AF34" s="7" t="n">
        <v>1.986925455312E-006</v>
      </c>
      <c r="AG34" s="7" t="n">
        <v>1.986925455312E-006</v>
      </c>
      <c r="AH34" s="7" t="n">
        <v>1.986925455312E-006</v>
      </c>
      <c r="AI34" s="7" t="n">
        <v>7.285393336144E-006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198.314865</v>
      </c>
      <c r="F38" s="5" t="n">
        <f aca="false">(F39+F46+F52)</f>
        <v>450.001009</v>
      </c>
      <c r="G38" s="5" t="n">
        <f aca="false">(G39+G46+G52)</f>
        <v>793.646915</v>
      </c>
      <c r="H38" s="5" t="n">
        <f aca="false">(H39+H46+H52)</f>
        <v>508.348127</v>
      </c>
      <c r="I38" s="5" t="n">
        <f aca="false">(I39+I46+I52)</f>
        <v>6099.050283</v>
      </c>
      <c r="J38" s="5" t="n">
        <f aca="false">(J39+J46+J52)</f>
        <v>207038.673</v>
      </c>
      <c r="K38" s="5" t="n">
        <f aca="false">(K39+K46+K52)</f>
        <v>7.428881</v>
      </c>
      <c r="L38" s="5" t="n">
        <f aca="false">(L39+L46+L52)</f>
        <v>103.586571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1.399927</v>
      </c>
      <c r="Q38" s="5" t="n">
        <f aca="false">(Q39+Q46+Q52)</f>
        <v>20.921796</v>
      </c>
      <c r="R38" s="5" t="n">
        <f aca="false">(R39+R46+R52)</f>
        <v>53.373671</v>
      </c>
      <c r="S38" s="5" t="n">
        <f aca="false">(S39+S46+S52)</f>
        <v>12.475939</v>
      </c>
      <c r="T38" s="5" t="n">
        <f aca="false">(T39+T46+T52)</f>
        <v>1.273667</v>
      </c>
      <c r="U38" s="5" t="n">
        <f aca="false">(U39+U46+U52)</f>
        <v>174.551407</v>
      </c>
      <c r="V38" s="5" t="n">
        <f aca="false">(V39+V46+V52)</f>
        <v>53.699354</v>
      </c>
      <c r="W38" s="5" t="n">
        <f aca="false">(W39+W46+W52)</f>
        <v>1.002678</v>
      </c>
      <c r="X38" s="5" t="n">
        <f aca="false">(X39+X46+X52)</f>
        <v>829.942631</v>
      </c>
      <c r="Y38" s="5" t="n">
        <f aca="false">(Y39+Y46+Y52)</f>
        <v>998.714881</v>
      </c>
      <c r="Z38" s="5" t="n">
        <f aca="false">(Z39+Z46+Z52)</f>
        <v>1031.844904</v>
      </c>
      <c r="AA38" s="5" t="n">
        <f aca="false">(AA39+AA46+AA52)</f>
        <v>1089.531214</v>
      </c>
      <c r="AB38" s="5" t="n">
        <f aca="false">(AB39+AB46+AB52)</f>
        <v>107.476525</v>
      </c>
      <c r="AC38" s="5" t="n">
        <f aca="false">(AC39+AC46+AC52)</f>
        <v>0.008178</v>
      </c>
      <c r="AD38" s="5" t="n">
        <f aca="false">(AD39+AD46+AD52)</f>
        <v>1.01632890524432</v>
      </c>
      <c r="AE38" s="5" t="n">
        <f aca="false">(AE39+AE46+AE52)</f>
        <v>179.226979857966</v>
      </c>
      <c r="AF38" s="5" t="n">
        <f aca="false">(AF39+AF46+AF52)</f>
        <v>166.374372068419</v>
      </c>
      <c r="AG38" s="5" t="n">
        <f aca="false">(AG39+AG46+AG52)</f>
        <v>63.090981014746</v>
      </c>
      <c r="AH38" s="5" t="n">
        <f aca="false">(AH39+AH46+AH52)</f>
        <v>104.53619114607</v>
      </c>
      <c r="AI38" s="5" t="n">
        <f aca="false">(AI39+AI46+AI52)</f>
        <v>513.228524087202</v>
      </c>
      <c r="AJ38" s="5" t="n">
        <f aca="false">(AJ39+AJ46+AJ52)</f>
        <v>0.006579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116.481637</v>
      </c>
      <c r="F39" s="6" t="n">
        <f aca="false">SUM(F40:F45)</f>
        <v>101.099682</v>
      </c>
      <c r="G39" s="6" t="n">
        <f aca="false">SUM(G40:G45)</f>
        <v>11.082986</v>
      </c>
      <c r="H39" s="6" t="n">
        <f aca="false">SUM(H40:H45)</f>
        <v>25.970803</v>
      </c>
      <c r="I39" s="6" t="n">
        <f aca="false">SUM(I40:I45)</f>
        <v>56.20352</v>
      </c>
      <c r="J39" s="6" t="n">
        <f aca="false">SUM(J40:J45)</f>
        <v>77473.607</v>
      </c>
      <c r="K39" s="6" t="n">
        <f aca="false">SUM(K40:K45)</f>
        <v>0.652738</v>
      </c>
      <c r="L39" s="6" t="n">
        <f aca="false">SUM(L40:L45)</f>
        <v>1.277221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0.86264</v>
      </c>
      <c r="Q39" s="6" t="n">
        <f aca="false">SUM(Q40:Q45)</f>
        <v>0.696281</v>
      </c>
      <c r="R39" s="6" t="n">
        <f aca="false">SUM(R40:R45)</f>
        <v>17.277653</v>
      </c>
      <c r="S39" s="6" t="n">
        <f aca="false">SUM(S40:S45)</f>
        <v>2.683061</v>
      </c>
      <c r="T39" s="6" t="n">
        <f aca="false">SUM(T40:T45)</f>
        <v>0.131425</v>
      </c>
      <c r="U39" s="6" t="n">
        <f aca="false">SUM(U40:U45)</f>
        <v>164.847669</v>
      </c>
      <c r="V39" s="6" t="n">
        <f aca="false">SUM(V40:V45)</f>
        <v>9.195149</v>
      </c>
      <c r="W39" s="6" t="n">
        <f aca="false">SUM(W40:W45)</f>
        <v>0.105703</v>
      </c>
      <c r="X39" s="6" t="n">
        <f aca="false">SUM(X40:X45)</f>
        <v>22.06251</v>
      </c>
      <c r="Y39" s="6" t="n">
        <f aca="false">SUM(Y40:Y45)</f>
        <v>28.429499</v>
      </c>
      <c r="Z39" s="6" t="n">
        <f aca="false">SUM(Z40:Z45)</f>
        <v>36.738238</v>
      </c>
      <c r="AA39" s="6" t="n">
        <f aca="false">SUM(AA40:AA45)</f>
        <v>45.133275</v>
      </c>
      <c r="AB39" s="6" t="n">
        <f aca="false">SUM(AB40:AB45)</f>
        <v>2.328476</v>
      </c>
      <c r="AC39" s="6" t="n">
        <f aca="false">SUM(AC40:AC45)</f>
        <v>0.000356</v>
      </c>
      <c r="AD39" s="6" t="n">
        <f aca="false">SUM(AD40:AD45)</f>
        <v>0.0118619405467792</v>
      </c>
      <c r="AE39" s="6" t="n">
        <f aca="false">SUM(AE40:AE45)</f>
        <v>1.17224908026828</v>
      </c>
      <c r="AF39" s="6" t="n">
        <f aca="false">SUM(AF40:AF45)</f>
        <v>2.20465874453236</v>
      </c>
      <c r="AG39" s="6" t="n">
        <f aca="false">SUM(AG40:AG45)</f>
        <v>0.998819096915628</v>
      </c>
      <c r="AH39" s="6" t="n">
        <f aca="false">SUM(AH40:AH45)</f>
        <v>0.9636076993649</v>
      </c>
      <c r="AI39" s="6" t="n">
        <f aca="false">SUM(AI40:AI45)</f>
        <v>5.33933462108116</v>
      </c>
      <c r="AJ39" s="6" t="n">
        <f aca="false">SUM(AJ40:AJ45)</f>
        <v>4E-005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115.999837</v>
      </c>
      <c r="F42" s="7" t="n">
        <v>94.982051</v>
      </c>
      <c r="G42" s="7" t="n">
        <v>9.979604</v>
      </c>
      <c r="H42" s="7" t="n">
        <v>19.758616</v>
      </c>
      <c r="I42" s="7" t="n">
        <v>55.075747</v>
      </c>
      <c r="J42" s="7" t="n">
        <v>75044.349</v>
      </c>
      <c r="K42" s="7" t="n">
        <v>0.643791</v>
      </c>
      <c r="L42" s="7" t="n">
        <v>1.277221</v>
      </c>
      <c r="M42" s="7"/>
      <c r="N42" s="7"/>
      <c r="O42" s="7"/>
      <c r="P42" s="7" t="n">
        <v>0.859589</v>
      </c>
      <c r="Q42" s="7" t="n">
        <v>0.696205</v>
      </c>
      <c r="R42" s="7" t="n">
        <v>17.275133</v>
      </c>
      <c r="S42" s="7" t="n">
        <v>2.681065</v>
      </c>
      <c r="T42" s="7" t="n">
        <v>0.127314</v>
      </c>
      <c r="U42" s="7" t="n">
        <v>164.847088</v>
      </c>
      <c r="V42" s="7" t="n">
        <v>9.194116</v>
      </c>
      <c r="W42" s="7" t="n">
        <v>0.102695</v>
      </c>
      <c r="X42" s="7" t="n">
        <v>21.828157</v>
      </c>
      <c r="Y42" s="7" t="n">
        <v>28.238925</v>
      </c>
      <c r="Z42" s="7" t="n">
        <v>36.547664</v>
      </c>
      <c r="AA42" s="7" t="n">
        <v>44.942701</v>
      </c>
      <c r="AB42" s="7" t="n">
        <v>2.225503</v>
      </c>
      <c r="AC42" s="7" t="n">
        <v>0.000354</v>
      </c>
      <c r="AD42" s="7" t="n">
        <v>0.0118313314036647</v>
      </c>
      <c r="AE42" s="7" t="n">
        <v>1.17220713436005</v>
      </c>
      <c r="AF42" s="7" t="n">
        <v>2.20440175415053</v>
      </c>
      <c r="AG42" s="7" t="n">
        <v>0.998768688041883</v>
      </c>
      <c r="AH42" s="7" t="n">
        <v>0.963558283324079</v>
      </c>
      <c r="AI42" s="7" t="n">
        <v>5.33893585987654</v>
      </c>
      <c r="AJ42" s="7" t="n">
        <v>4E-005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0.309285</v>
      </c>
      <c r="F43" s="7" t="n">
        <v>1.470657</v>
      </c>
      <c r="G43" s="7" t="n">
        <v>0.032175</v>
      </c>
      <c r="H43" s="7" t="n">
        <v>0.162013</v>
      </c>
      <c r="I43" s="7" t="n">
        <v>0.109942</v>
      </c>
      <c r="J43" s="7" t="n">
        <v>1593.062</v>
      </c>
      <c r="K43" s="7" t="n">
        <v>0.005846</v>
      </c>
      <c r="L43" s="7"/>
      <c r="M43" s="7"/>
      <c r="N43" s="7"/>
      <c r="O43" s="7"/>
      <c r="P43" s="7" t="n">
        <v>0.002338</v>
      </c>
      <c r="Q43" s="7" t="n">
        <v>1.1E-005</v>
      </c>
      <c r="R43" s="7" t="n">
        <v>0.001318</v>
      </c>
      <c r="S43" s="7" t="n">
        <v>0.000848</v>
      </c>
      <c r="T43" s="7" t="n">
        <v>0.002719</v>
      </c>
      <c r="U43" s="7" t="n">
        <v>4.2E-005</v>
      </c>
      <c r="V43" s="7" t="n">
        <v>0.000107</v>
      </c>
      <c r="W43" s="7" t="n">
        <v>0.000226</v>
      </c>
      <c r="X43" s="7" t="n">
        <v>0.002765</v>
      </c>
      <c r="Y43" s="7" t="n">
        <v>0.065749</v>
      </c>
      <c r="Z43" s="7" t="n">
        <v>0.065749</v>
      </c>
      <c r="AA43" s="7" t="n">
        <v>0.065749</v>
      </c>
      <c r="AB43" s="7" t="n">
        <v>0.020824</v>
      </c>
      <c r="AC43" s="7" t="n">
        <v>1E-006</v>
      </c>
      <c r="AD43" s="7" t="n">
        <v>2.1411698003369E-005</v>
      </c>
      <c r="AE43" s="7" t="n">
        <v>2.32255950570306E-005</v>
      </c>
      <c r="AF43" s="7" t="n">
        <v>0.00011397120712799</v>
      </c>
      <c r="AG43" s="7" t="n">
        <v>2.73484554066314E-005</v>
      </c>
      <c r="AH43" s="7" t="n">
        <v>2.60458576363854E-005</v>
      </c>
      <c r="AI43" s="7" t="n">
        <v>0.000190591115228038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0.172515</v>
      </c>
      <c r="F44" s="7" t="n">
        <v>4.646974</v>
      </c>
      <c r="G44" s="7" t="n">
        <v>1.071207</v>
      </c>
      <c r="H44" s="7" t="n">
        <v>6.050174</v>
      </c>
      <c r="I44" s="7" t="n">
        <v>1.017831</v>
      </c>
      <c r="J44" s="7" t="n">
        <v>836.196</v>
      </c>
      <c r="K44" s="7" t="n">
        <v>0.003101</v>
      </c>
      <c r="L44" s="7"/>
      <c r="M44" s="7"/>
      <c r="N44" s="7"/>
      <c r="O44" s="7"/>
      <c r="P44" s="7" t="n">
        <v>0.000713</v>
      </c>
      <c r="Q44" s="7" t="n">
        <v>6.5E-005</v>
      </c>
      <c r="R44" s="7" t="n">
        <v>0.001202</v>
      </c>
      <c r="S44" s="7" t="n">
        <v>0.001148</v>
      </c>
      <c r="T44" s="7" t="n">
        <v>0.001392</v>
      </c>
      <c r="U44" s="7" t="n">
        <v>0.000539</v>
      </c>
      <c r="V44" s="7" t="n">
        <v>0.000926</v>
      </c>
      <c r="W44" s="7" t="n">
        <v>0.002782</v>
      </c>
      <c r="X44" s="7" t="n">
        <v>0.231588</v>
      </c>
      <c r="Y44" s="7" t="n">
        <v>0.124825</v>
      </c>
      <c r="Z44" s="7" t="n">
        <v>0.124825</v>
      </c>
      <c r="AA44" s="7" t="n">
        <v>0.124825</v>
      </c>
      <c r="AB44" s="7" t="n">
        <v>0.082149</v>
      </c>
      <c r="AC44" s="7" t="n">
        <v>1E-006</v>
      </c>
      <c r="AD44" s="7" t="n">
        <v>9.197445111177E-006</v>
      </c>
      <c r="AE44" s="7" t="n">
        <v>1.872031317637E-005</v>
      </c>
      <c r="AF44" s="7" t="n">
        <v>0.0001430191747005</v>
      </c>
      <c r="AG44" s="7" t="n">
        <v>2.306041833931E-005</v>
      </c>
      <c r="AH44" s="7" t="n">
        <v>2.337018318465E-005</v>
      </c>
      <c r="AI44" s="7" t="n">
        <v>0.000208170089400829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69.575262</v>
      </c>
      <c r="F46" s="6" t="n">
        <f aca="false">SUM(F47:F51)</f>
        <v>189.677497</v>
      </c>
      <c r="G46" s="6" t="n">
        <f aca="false">SUM(G47:G51)</f>
        <v>773.065965</v>
      </c>
      <c r="H46" s="6" t="n">
        <f aca="false">SUM(H47:H51)</f>
        <v>477.952067</v>
      </c>
      <c r="I46" s="6" t="n">
        <f aca="false">SUM(I47:I51)</f>
        <v>6014.766817</v>
      </c>
      <c r="J46" s="6" t="n">
        <f aca="false">SUM(J47:J51)</f>
        <v>109892.692</v>
      </c>
      <c r="K46" s="6" t="n">
        <f aca="false">SUM(K47:K51)</f>
        <v>6.631735</v>
      </c>
      <c r="L46" s="6" t="n">
        <f aca="false">SUM(L47:L51)</f>
        <v>102.055951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0.485267</v>
      </c>
      <c r="Q46" s="6" t="n">
        <f aca="false">SUM(Q47:Q51)</f>
        <v>20.125611</v>
      </c>
      <c r="R46" s="6" t="n">
        <f aca="false">SUM(R47:R51)</f>
        <v>35.821033</v>
      </c>
      <c r="S46" s="6" t="n">
        <f aca="false">SUM(S47:S51)</f>
        <v>9.676457</v>
      </c>
      <c r="T46" s="6" t="n">
        <f aca="false">SUM(T47:T51)</f>
        <v>1.108811</v>
      </c>
      <c r="U46" s="6" t="n">
        <f aca="false">SUM(U47:U51)</f>
        <v>3.316857</v>
      </c>
      <c r="V46" s="6" t="n">
        <f aca="false">SUM(V47:V51)</f>
        <v>43.962665</v>
      </c>
      <c r="W46" s="6" t="n">
        <f aca="false">SUM(W47:W51)</f>
        <v>0.808443</v>
      </c>
      <c r="X46" s="6" t="n">
        <f aca="false">SUM(X47:X51)</f>
        <v>794.857647</v>
      </c>
      <c r="Y46" s="6" t="n">
        <f aca="false">SUM(Y47:Y51)</f>
        <v>963.844506</v>
      </c>
      <c r="Z46" s="6" t="n">
        <f aca="false">SUM(Z47:Z51)</f>
        <v>988.359574</v>
      </c>
      <c r="AA46" s="6" t="n">
        <f aca="false">SUM(AA47:AA51)</f>
        <v>1037.351562</v>
      </c>
      <c r="AB46" s="6" t="n">
        <f aca="false">SUM(AB47:AB51)</f>
        <v>101.119484</v>
      </c>
      <c r="AC46" s="6" t="n">
        <f aca="false">SUM(AC47:AC51)</f>
        <v>0.007734</v>
      </c>
      <c r="AD46" s="6" t="n">
        <f aca="false">SUM(AD47:AD51)</f>
        <v>1.00326490996255</v>
      </c>
      <c r="AE46" s="6" t="n">
        <f aca="false">SUM(AE47:AE51)</f>
        <v>177.959023400526</v>
      </c>
      <c r="AF46" s="6" t="n">
        <f aca="false">SUM(AF47:AF51)</f>
        <v>164.00374801732</v>
      </c>
      <c r="AG46" s="6" t="n">
        <f aca="false">SUM(AG47:AG51)</f>
        <v>62.0307015094665</v>
      </c>
      <c r="AH46" s="6" t="n">
        <f aca="false">SUM(AH47:AH51)</f>
        <v>103.518006202732</v>
      </c>
      <c r="AI46" s="6" t="n">
        <f aca="false">SUM(AI47:AI51)</f>
        <v>507.511479130045</v>
      </c>
      <c r="AJ46" s="6" t="n">
        <f aca="false">SUM(AJ47:AJ51)</f>
        <v>0.001975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57.18681</v>
      </c>
      <c r="F48" s="7" t="n">
        <v>128.593944</v>
      </c>
      <c r="G48" s="7" t="n">
        <v>137.102258</v>
      </c>
      <c r="H48" s="7" t="n">
        <v>140.085188</v>
      </c>
      <c r="I48" s="7" t="n">
        <v>1509.875099</v>
      </c>
      <c r="J48" s="7" t="n">
        <v>109892.692</v>
      </c>
      <c r="K48" s="7" t="n">
        <v>2.126843</v>
      </c>
      <c r="L48" s="7" t="n">
        <v>26.99447</v>
      </c>
      <c r="M48" s="7"/>
      <c r="N48" s="7"/>
      <c r="O48" s="7"/>
      <c r="P48" s="7" t="n">
        <v>0.271284</v>
      </c>
      <c r="Q48" s="7" t="n">
        <v>5.484713</v>
      </c>
      <c r="R48" s="7" t="n">
        <v>9.917906</v>
      </c>
      <c r="S48" s="7" t="n">
        <v>2.919119</v>
      </c>
      <c r="T48" s="7" t="n">
        <v>0.478125</v>
      </c>
      <c r="U48" s="7" t="n">
        <v>1.064412</v>
      </c>
      <c r="V48" s="7" t="n">
        <v>13.554647</v>
      </c>
      <c r="W48" s="7" t="n">
        <v>0.245332</v>
      </c>
      <c r="X48" s="7" t="n">
        <v>218.231507</v>
      </c>
      <c r="Y48" s="7" t="n">
        <v>159.788769</v>
      </c>
      <c r="Z48" s="7" t="n">
        <v>163.370181</v>
      </c>
      <c r="AA48" s="7" t="n">
        <v>170.494856</v>
      </c>
      <c r="AB48" s="7" t="n">
        <v>26.256792</v>
      </c>
      <c r="AC48" s="7" t="n">
        <v>0.002104</v>
      </c>
      <c r="AD48" s="7" t="n">
        <v>0.189780677728112</v>
      </c>
      <c r="AE48" s="7" t="n">
        <v>41.6860489468906</v>
      </c>
      <c r="AF48" s="7" t="n">
        <v>38.9930028573732</v>
      </c>
      <c r="AG48" s="7" t="n">
        <v>14.7293384759731</v>
      </c>
      <c r="AH48" s="7" t="n">
        <v>23.556178217541</v>
      </c>
      <c r="AI48" s="7" t="n">
        <v>118.964568497778</v>
      </c>
      <c r="AJ48" s="7" t="n">
        <v>0.001912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12.388452</v>
      </c>
      <c r="F51" s="7" t="n">
        <v>61.083553</v>
      </c>
      <c r="G51" s="7" t="n">
        <v>635.963707</v>
      </c>
      <c r="H51" s="7" t="n">
        <v>337.866879</v>
      </c>
      <c r="I51" s="7" t="n">
        <v>4504.891718</v>
      </c>
      <c r="J51" s="7"/>
      <c r="K51" s="7" t="n">
        <v>4.504892</v>
      </c>
      <c r="L51" s="7" t="n">
        <v>75.061481</v>
      </c>
      <c r="M51" s="7"/>
      <c r="N51" s="7"/>
      <c r="O51" s="7"/>
      <c r="P51" s="7" t="n">
        <v>0.213983</v>
      </c>
      <c r="Q51" s="7" t="n">
        <v>14.640898</v>
      </c>
      <c r="R51" s="7" t="n">
        <v>25.903127</v>
      </c>
      <c r="S51" s="7" t="n">
        <v>6.757338</v>
      </c>
      <c r="T51" s="7" t="n">
        <v>0.630686</v>
      </c>
      <c r="U51" s="7" t="n">
        <v>2.252445</v>
      </c>
      <c r="V51" s="7" t="n">
        <v>30.408018</v>
      </c>
      <c r="W51" s="7" t="n">
        <v>0.563111</v>
      </c>
      <c r="X51" s="7" t="n">
        <v>576.62614</v>
      </c>
      <c r="Y51" s="7" t="n">
        <v>804.055737</v>
      </c>
      <c r="Z51" s="7" t="n">
        <v>824.989393</v>
      </c>
      <c r="AA51" s="7" t="n">
        <v>866.856706</v>
      </c>
      <c r="AB51" s="7" t="n">
        <v>74.862692</v>
      </c>
      <c r="AC51" s="7" t="n">
        <v>0.00563</v>
      </c>
      <c r="AD51" s="7" t="n">
        <v>0.813484232234435</v>
      </c>
      <c r="AE51" s="7" t="n">
        <v>136.272974453636</v>
      </c>
      <c r="AF51" s="7" t="n">
        <v>125.010745159947</v>
      </c>
      <c r="AG51" s="7" t="n">
        <v>47.3013630334934</v>
      </c>
      <c r="AH51" s="7" t="n">
        <v>79.9618279851912</v>
      </c>
      <c r="AI51" s="7" t="n">
        <v>388.546910632267</v>
      </c>
      <c r="AJ51" s="7" t="n">
        <v>6.3E-005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12.257966</v>
      </c>
      <c r="F52" s="6" t="n">
        <f aca="false">SUM(F53:F57)</f>
        <v>159.22383</v>
      </c>
      <c r="G52" s="6" t="n">
        <f aca="false">SUM(G53:G57)</f>
        <v>9.497964</v>
      </c>
      <c r="H52" s="6" t="n">
        <f aca="false">SUM(H53:H57)</f>
        <v>4.425257</v>
      </c>
      <c r="I52" s="6" t="n">
        <f aca="false">SUM(I53:I57)</f>
        <v>28.079946</v>
      </c>
      <c r="J52" s="6" t="n">
        <f aca="false">SUM(J53:J57)</f>
        <v>19672.374</v>
      </c>
      <c r="K52" s="6" t="n">
        <f aca="false">SUM(K53:K57)</f>
        <v>0.144408</v>
      </c>
      <c r="L52" s="6" t="n">
        <f aca="false">SUM(L53:L57)</f>
        <v>0.253399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0.05202</v>
      </c>
      <c r="Q52" s="6" t="n">
        <f aca="false">SUM(Q53:Q57)</f>
        <v>0.099904</v>
      </c>
      <c r="R52" s="6" t="n">
        <f aca="false">SUM(R53:R57)</f>
        <v>0.274985</v>
      </c>
      <c r="S52" s="6" t="n">
        <f aca="false">SUM(S53:S57)</f>
        <v>0.116421</v>
      </c>
      <c r="T52" s="6" t="n">
        <f aca="false">SUM(T53:T57)</f>
        <v>0.033431</v>
      </c>
      <c r="U52" s="6" t="n">
        <f aca="false">SUM(U53:U57)</f>
        <v>6.386881</v>
      </c>
      <c r="V52" s="6" t="n">
        <f aca="false">SUM(V53:V57)</f>
        <v>0.54154</v>
      </c>
      <c r="W52" s="6" t="n">
        <f aca="false">SUM(W53:W57)</f>
        <v>0.088532</v>
      </c>
      <c r="X52" s="6" t="n">
        <f aca="false">SUM(X53:X57)</f>
        <v>13.022474</v>
      </c>
      <c r="Y52" s="6" t="n">
        <f aca="false">SUM(Y53:Y57)</f>
        <v>6.440876</v>
      </c>
      <c r="Z52" s="6" t="n">
        <f aca="false">SUM(Z53:Z57)</f>
        <v>6.747092</v>
      </c>
      <c r="AA52" s="6" t="n">
        <f aca="false">SUM(AA53:AA57)</f>
        <v>7.046377</v>
      </c>
      <c r="AB52" s="6" t="n">
        <f aca="false">SUM(AB53:AB57)</f>
        <v>4.028565</v>
      </c>
      <c r="AC52" s="6" t="n">
        <f aca="false">SUM(AC53:AC57)</f>
        <v>8.8E-005</v>
      </c>
      <c r="AD52" s="6" t="n">
        <f aca="false">SUM(AD53:AD57)</f>
        <v>0.001202054734995</v>
      </c>
      <c r="AE52" s="6" t="n">
        <f aca="false">SUM(AE53:AE57)</f>
        <v>0.0957073771714925</v>
      </c>
      <c r="AF52" s="6" t="n">
        <f aca="false">SUM(AF53:AF57)</f>
        <v>0.165965306566654</v>
      </c>
      <c r="AG52" s="6" t="n">
        <f aca="false">SUM(AG53:AG57)</f>
        <v>0.0614604083638666</v>
      </c>
      <c r="AH52" s="6" t="n">
        <f aca="false">SUM(AH53:AH57)</f>
        <v>0.0545772439733747</v>
      </c>
      <c r="AI52" s="6" t="n">
        <f aca="false">SUM(AI53:AI57)</f>
        <v>0.377710336075388</v>
      </c>
      <c r="AJ52" s="6" t="n">
        <f aca="false">SUM(AJ53:AJ57)</f>
        <v>0.004564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3.859622</v>
      </c>
      <c r="F54" s="7" t="n">
        <v>6.743854</v>
      </c>
      <c r="G54" s="7" t="n">
        <v>1.374415</v>
      </c>
      <c r="H54" s="7" t="n">
        <v>2.75244</v>
      </c>
      <c r="I54" s="7" t="n">
        <v>6.629989</v>
      </c>
      <c r="J54" s="7" t="n">
        <v>7294.44</v>
      </c>
      <c r="K54" s="7" t="n">
        <v>0.044038</v>
      </c>
      <c r="L54" s="7" t="n">
        <v>0.253399</v>
      </c>
      <c r="M54" s="7"/>
      <c r="N54" s="7"/>
      <c r="O54" s="7"/>
      <c r="P54" s="7" t="n">
        <v>0.038455</v>
      </c>
      <c r="Q54" s="7" t="n">
        <v>0.097108</v>
      </c>
      <c r="R54" s="7" t="n">
        <v>0.162953</v>
      </c>
      <c r="S54" s="7" t="n">
        <v>0.044588</v>
      </c>
      <c r="T54" s="7" t="n">
        <v>0.01511</v>
      </c>
      <c r="U54" s="7" t="n">
        <v>5.383052</v>
      </c>
      <c r="V54" s="7" t="n">
        <v>0.453507</v>
      </c>
      <c r="W54" s="7" t="n">
        <v>0.052692</v>
      </c>
      <c r="X54" s="7" t="n">
        <v>3.640851</v>
      </c>
      <c r="Y54" s="7" t="n">
        <v>1.51864</v>
      </c>
      <c r="Z54" s="7" t="n">
        <v>1.800802</v>
      </c>
      <c r="AA54" s="7" t="n">
        <v>2.100087</v>
      </c>
      <c r="AB54" s="7" t="n">
        <v>0.220972</v>
      </c>
      <c r="AC54" s="7" t="n">
        <v>5.1E-005</v>
      </c>
      <c r="AD54" s="7" t="n">
        <v>0.000996276257506155</v>
      </c>
      <c r="AE54" s="7" t="n">
        <v>0.0953895419634143</v>
      </c>
      <c r="AF54" s="7" t="n">
        <v>0.16345608123972</v>
      </c>
      <c r="AG54" s="7" t="n">
        <v>0.0611760294934808</v>
      </c>
      <c r="AH54" s="7" t="n">
        <v>0.0543263214406814</v>
      </c>
      <c r="AI54" s="7" t="n">
        <v>0.374347974137297</v>
      </c>
      <c r="AJ54" s="7" t="n">
        <v>0.004564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8.398344</v>
      </c>
      <c r="F56" s="7" t="n">
        <v>152.479976</v>
      </c>
      <c r="G56" s="7" t="n">
        <v>8.123549</v>
      </c>
      <c r="H56" s="7" t="n">
        <v>1.672817</v>
      </c>
      <c r="I56" s="7" t="n">
        <v>21.449957</v>
      </c>
      <c r="J56" s="7" t="n">
        <v>12377.934</v>
      </c>
      <c r="K56" s="7" t="n">
        <v>0.10037</v>
      </c>
      <c r="L56" s="7"/>
      <c r="M56" s="7"/>
      <c r="N56" s="7"/>
      <c r="O56" s="7"/>
      <c r="P56" s="7" t="n">
        <v>0.013565</v>
      </c>
      <c r="Q56" s="7" t="n">
        <v>0.002796</v>
      </c>
      <c r="R56" s="7" t="n">
        <v>0.112032</v>
      </c>
      <c r="S56" s="7" t="n">
        <v>0.071833</v>
      </c>
      <c r="T56" s="7" t="n">
        <v>0.018321</v>
      </c>
      <c r="U56" s="7" t="n">
        <v>1.003829</v>
      </c>
      <c r="V56" s="7" t="n">
        <v>0.088033</v>
      </c>
      <c r="W56" s="7" t="n">
        <v>0.03584</v>
      </c>
      <c r="X56" s="7" t="n">
        <v>9.381623</v>
      </c>
      <c r="Y56" s="7" t="n">
        <v>4.922236</v>
      </c>
      <c r="Z56" s="7" t="n">
        <v>4.94629</v>
      </c>
      <c r="AA56" s="7" t="n">
        <v>4.94629</v>
      </c>
      <c r="AB56" s="7" t="n">
        <v>3.807593</v>
      </c>
      <c r="AC56" s="7" t="n">
        <v>3.7E-005</v>
      </c>
      <c r="AD56" s="7" t="n">
        <v>0.000205778477488844</v>
      </c>
      <c r="AE56" s="7" t="n">
        <v>0.000317835208078279</v>
      </c>
      <c r="AF56" s="7" t="n">
        <v>0.00250922532693379</v>
      </c>
      <c r="AG56" s="7" t="n">
        <v>0.000284378870385829</v>
      </c>
      <c r="AH56" s="7" t="n">
        <v>0.000250922532693379</v>
      </c>
      <c r="AI56" s="7" t="n">
        <v>0.00336236193809127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12575.06261626</v>
      </c>
      <c r="F58" s="5" t="n">
        <f aca="false">(F59+F66+F70)</f>
        <v>3442.37769389478</v>
      </c>
      <c r="G58" s="5" t="n">
        <f aca="false">(G59+G66+G70)</f>
        <v>123.517557153</v>
      </c>
      <c r="H58" s="5" t="n">
        <f aca="false">(H59+H66+H70)</f>
        <v>174.03234093</v>
      </c>
      <c r="I58" s="5" t="n">
        <f aca="false">(I59+I66+I70)</f>
        <v>1480.84554696104</v>
      </c>
      <c r="J58" s="5" t="n">
        <f aca="false">(J59+J66+J70)</f>
        <v>1254715.58061452</v>
      </c>
      <c r="K58" s="5" t="n">
        <f aca="false">(K59+K66+K70)</f>
        <v>8.297404006</v>
      </c>
      <c r="L58" s="5" t="n">
        <f aca="false">(L59+L66+L70)</f>
        <v>7.034785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51.4005720498</v>
      </c>
      <c r="Q58" s="5" t="n">
        <f aca="false">(Q59+Q66+Q70)</f>
        <v>69.300859244</v>
      </c>
      <c r="R58" s="5" t="n">
        <f aca="false">(R59+R66+R70)</f>
        <v>53.2299486705</v>
      </c>
      <c r="S58" s="5" t="n">
        <f aca="false">(S59+S66+S70)</f>
        <v>65.2863805741</v>
      </c>
      <c r="T58" s="5" t="n">
        <f aca="false">(T59+T66+T70)</f>
        <v>14.82769916251</v>
      </c>
      <c r="U58" s="5" t="n">
        <f aca="false">(U59+U66+U70)</f>
        <v>2449.416436562</v>
      </c>
      <c r="V58" s="5" t="n">
        <f aca="false">(V59+V66+V70)</f>
        <v>109.1092400616</v>
      </c>
      <c r="W58" s="5" t="n">
        <f aca="false">(W59+W66+W70)</f>
        <v>21.8516928706</v>
      </c>
      <c r="X58" s="5" t="n">
        <f aca="false">(X59+X66+X70)</f>
        <v>941.026228658</v>
      </c>
      <c r="Y58" s="5" t="n">
        <f aca="false">(Y59+Y66+Y70)</f>
        <v>383.27408135</v>
      </c>
      <c r="Z58" s="5" t="n">
        <f aca="false">(Z59+Z66+Z70)</f>
        <v>480.1617944</v>
      </c>
      <c r="AA58" s="5" t="n">
        <f aca="false">(AA59+AA66+AA70)</f>
        <v>596.6042213</v>
      </c>
      <c r="AB58" s="5" t="n">
        <f aca="false">(AB59+AB66+AB70)</f>
        <v>183.729749216836</v>
      </c>
      <c r="AC58" s="5" t="n">
        <f aca="false">(AC59+AC66+AC70)</f>
        <v>0.002705117264</v>
      </c>
      <c r="AD58" s="5" t="n">
        <f aca="false">(AD59+AD66+AD70)</f>
        <v>0.0645096730810722</v>
      </c>
      <c r="AE58" s="5" t="n">
        <f aca="false">(AE59+AE66+AE70)</f>
        <v>2.47587461037607</v>
      </c>
      <c r="AF58" s="5" t="n">
        <f aca="false">(AF59+AF66+AF70)</f>
        <v>4.15878613729542</v>
      </c>
      <c r="AG58" s="5" t="n">
        <f aca="false">(AG59+AG66+AG70)</f>
        <v>1.48973265330473</v>
      </c>
      <c r="AH58" s="5" t="n">
        <f aca="false">(AH59+AH66+AH70)</f>
        <v>1.30862158523693</v>
      </c>
      <c r="AI58" s="5" t="n">
        <f aca="false">(AI59+AI66+AI70)</f>
        <v>9.43301498621315</v>
      </c>
      <c r="AJ58" s="5" t="n">
        <f aca="false">(AJ59+AJ66+AJ70)</f>
        <v>0.015983004205656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6078.43577916</v>
      </c>
      <c r="F59" s="6" t="n">
        <f aca="false">SUM(F60:F65)</f>
        <v>1282.4786036</v>
      </c>
      <c r="G59" s="6" t="n">
        <f aca="false">SUM(G60:G65)</f>
        <v>101.77240838</v>
      </c>
      <c r="H59" s="6" t="n">
        <f aca="false">SUM(H60:H65)</f>
        <v>154.3292674</v>
      </c>
      <c r="I59" s="6" t="n">
        <f aca="false">SUM(I60:I65)</f>
        <v>299.56445606</v>
      </c>
      <c r="J59" s="6" t="n">
        <f aca="false">SUM(J60:J65)</f>
        <v>713023.323908608</v>
      </c>
      <c r="K59" s="6" t="n">
        <f aca="false">SUM(K60:K65)</f>
        <v>4.3083779</v>
      </c>
      <c r="L59" s="6" t="n">
        <f aca="false">SUM(L60:L65)</f>
        <v>7.034785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30.37679646</v>
      </c>
      <c r="Q59" s="6" t="n">
        <f aca="false">SUM(Q60:Q65)</f>
        <v>11.561308232</v>
      </c>
      <c r="R59" s="6" t="n">
        <f aca="false">SUM(R60:R65)</f>
        <v>32.77504077</v>
      </c>
      <c r="S59" s="6" t="n">
        <f aca="false">SUM(S60:S65)</f>
        <v>42.351298546</v>
      </c>
      <c r="T59" s="6" t="n">
        <f aca="false">SUM(T60:T65)</f>
        <v>2.9650974366</v>
      </c>
      <c r="U59" s="6" t="n">
        <f aca="false">SUM(U60:U65)</f>
        <v>1994.872185512</v>
      </c>
      <c r="V59" s="6" t="n">
        <f aca="false">SUM(V60:V65)</f>
        <v>45.054979416</v>
      </c>
      <c r="W59" s="6" t="n">
        <f aca="false">SUM(W60:W65)</f>
        <v>15.5389025</v>
      </c>
      <c r="X59" s="6" t="n">
        <f aca="false">SUM(X60:X65)</f>
        <v>760.02392128</v>
      </c>
      <c r="Y59" s="6" t="n">
        <f aca="false">SUM(Y60:Y65)</f>
        <v>176.34348</v>
      </c>
      <c r="Z59" s="6" t="n">
        <f aca="false">SUM(Z60:Z65)</f>
        <v>200.203275</v>
      </c>
      <c r="AA59" s="6" t="n">
        <f aca="false">SUM(AA60:AA65)</f>
        <v>243.465019</v>
      </c>
      <c r="AB59" s="6" t="n">
        <f aca="false">SUM(AB60:AB65)</f>
        <v>84.32027308</v>
      </c>
      <c r="AC59" s="6" t="n">
        <f aca="false">SUM(AC60:AC65)</f>
        <v>0.000985117264</v>
      </c>
      <c r="AD59" s="6" t="n">
        <f aca="false">SUM(AD60:AD65)</f>
        <v>0.0443117969021233</v>
      </c>
      <c r="AE59" s="6" t="n">
        <f aca="false">SUM(AE60:AE65)</f>
        <v>2.44792511987336</v>
      </c>
      <c r="AF59" s="6" t="n">
        <f aca="false">SUM(AF60:AF65)</f>
        <v>4.04565417834285</v>
      </c>
      <c r="AG59" s="6" t="n">
        <f aca="false">SUM(AG60:AG65)</f>
        <v>1.45676851604699</v>
      </c>
      <c r="AH59" s="6" t="n">
        <f aca="false">SUM(AH60:AH65)</f>
        <v>1.28743630516574</v>
      </c>
      <c r="AI59" s="6" t="n">
        <f aca="false">SUM(AI60:AI65)</f>
        <v>9.23778411942895</v>
      </c>
      <c r="AJ59" s="6" t="n">
        <f aca="false">SUM(AJ60:AJ65)</f>
        <v>0.001753004205656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5578</v>
      </c>
      <c r="F61" s="7" t="n">
        <v>1057.8432852</v>
      </c>
      <c r="G61" s="7" t="n">
        <v>17.13408138</v>
      </c>
      <c r="H61" s="7" t="n">
        <v>22.3488018</v>
      </c>
      <c r="I61" s="7" t="n">
        <v>112.48896906</v>
      </c>
      <c r="J61" s="7" t="n">
        <v>571888.554988608</v>
      </c>
      <c r="K61" s="7" t="n">
        <v>2.23488018</v>
      </c>
      <c r="L61" s="7"/>
      <c r="M61" s="7"/>
      <c r="N61" s="7"/>
      <c r="O61" s="7"/>
      <c r="P61" s="7" t="n">
        <v>29.649410388</v>
      </c>
      <c r="Q61" s="7" t="n">
        <v>8.93952072</v>
      </c>
      <c r="R61" s="7" t="n">
        <v>18.99648153</v>
      </c>
      <c r="S61" s="7" t="n">
        <v>39.557379186</v>
      </c>
      <c r="T61" s="7" t="n">
        <v>2.5403138046</v>
      </c>
      <c r="U61" s="7" t="n">
        <v>1899.648153</v>
      </c>
      <c r="V61" s="7" t="n">
        <v>33.970178736</v>
      </c>
      <c r="W61" s="7" t="n">
        <v>15.346177236</v>
      </c>
      <c r="X61" s="7" t="n">
        <v>654.07493268</v>
      </c>
      <c r="Y61" s="7" t="n">
        <v>132.3</v>
      </c>
      <c r="Z61" s="7" t="n">
        <v>151.2</v>
      </c>
      <c r="AA61" s="7" t="n">
        <v>189</v>
      </c>
      <c r="AB61" s="7" t="n">
        <v>74.088</v>
      </c>
      <c r="AC61" s="7"/>
      <c r="AD61" s="7" t="n">
        <v>0.0186240015</v>
      </c>
      <c r="AE61" s="7"/>
      <c r="AF61" s="7"/>
      <c r="AG61" s="7"/>
      <c r="AH61" s="7" t="n">
        <v>0.051551236152</v>
      </c>
      <c r="AI61" s="7" t="n">
        <v>0.051551236152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393.341085</v>
      </c>
      <c r="F62" s="7" t="n">
        <v>109.112574</v>
      </c>
      <c r="G62" s="7" t="n">
        <v>61.857457</v>
      </c>
      <c r="H62" s="7" t="n">
        <v>8.152611</v>
      </c>
      <c r="I62" s="7" t="n">
        <v>160.543546</v>
      </c>
      <c r="J62" s="7" t="n">
        <v>95030.795</v>
      </c>
      <c r="K62" s="7" t="n">
        <v>1.924354</v>
      </c>
      <c r="L62" s="7" t="n">
        <v>7.034785</v>
      </c>
      <c r="M62" s="7"/>
      <c r="N62" s="7"/>
      <c r="O62" s="7"/>
      <c r="P62" s="7" t="n">
        <v>0.626617</v>
      </c>
      <c r="Q62" s="7" t="n">
        <v>2.609188</v>
      </c>
      <c r="R62" s="7" t="n">
        <v>12.993942</v>
      </c>
      <c r="S62" s="7" t="n">
        <v>2.5471</v>
      </c>
      <c r="T62" s="7" t="n">
        <v>0.347315</v>
      </c>
      <c r="U62" s="7" t="n">
        <v>85.710874</v>
      </c>
      <c r="V62" s="7" t="n">
        <v>10.460735</v>
      </c>
      <c r="W62" s="7" t="n">
        <v>0.129381</v>
      </c>
      <c r="X62" s="7" t="n">
        <v>101.350869</v>
      </c>
      <c r="Y62" s="7" t="n">
        <v>40.596393</v>
      </c>
      <c r="Z62" s="7" t="n">
        <v>45.404157</v>
      </c>
      <c r="AA62" s="7" t="n">
        <v>50.865901</v>
      </c>
      <c r="AB62" s="7" t="n">
        <v>8.319575</v>
      </c>
      <c r="AC62" s="7" t="n">
        <v>0.000961</v>
      </c>
      <c r="AD62" s="7" t="n">
        <v>0.024819257333457</v>
      </c>
      <c r="AE62" s="7" t="n">
        <v>2.44721566889493</v>
      </c>
      <c r="AF62" s="7" t="n">
        <v>4.04163403876696</v>
      </c>
      <c r="AG62" s="7" t="n">
        <v>1.45586434076492</v>
      </c>
      <c r="AH62" s="7" t="n">
        <v>1.23498453819425</v>
      </c>
      <c r="AI62" s="7" t="n">
        <v>9.17969858662105</v>
      </c>
      <c r="AJ62" s="7" t="n">
        <v>0.001753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67.74956</v>
      </c>
      <c r="F63" s="7" t="n">
        <v>37.01864</v>
      </c>
      <c r="G63" s="7" t="n">
        <v>1.656991</v>
      </c>
      <c r="H63" s="7" t="n">
        <v>0.634649</v>
      </c>
      <c r="I63" s="7" t="n">
        <v>6.653877</v>
      </c>
      <c r="J63" s="7" t="n">
        <v>29045.73</v>
      </c>
      <c r="K63" s="7" t="n">
        <v>0.085512</v>
      </c>
      <c r="L63" s="7"/>
      <c r="M63" s="7"/>
      <c r="N63" s="7"/>
      <c r="O63" s="7"/>
      <c r="P63" s="7" t="n">
        <v>0.074497</v>
      </c>
      <c r="Q63" s="7" t="n">
        <v>0.007552</v>
      </c>
      <c r="R63" s="7" t="n">
        <v>0.500102</v>
      </c>
      <c r="S63" s="7" t="n">
        <v>0.151648</v>
      </c>
      <c r="T63" s="7" t="n">
        <v>0.049244</v>
      </c>
      <c r="U63" s="7" t="n">
        <v>6.187727</v>
      </c>
      <c r="V63" s="7" t="n">
        <v>0.396905</v>
      </c>
      <c r="W63" s="7" t="n">
        <v>0.009549</v>
      </c>
      <c r="X63" s="7" t="n">
        <v>0.901683</v>
      </c>
      <c r="Y63" s="7" t="n">
        <v>1.201716</v>
      </c>
      <c r="Z63" s="7" t="n">
        <v>1.300713</v>
      </c>
      <c r="AA63" s="7" t="n">
        <v>1.300713</v>
      </c>
      <c r="AB63" s="7" t="n">
        <v>0.577366</v>
      </c>
      <c r="AC63" s="7" t="n">
        <v>1E-005</v>
      </c>
      <c r="AD63" s="7" t="n">
        <v>0.000547266945648344</v>
      </c>
      <c r="AE63" s="7" t="n">
        <v>0.000325991261373536</v>
      </c>
      <c r="AF63" s="7" t="n">
        <v>0.00109040182772529</v>
      </c>
      <c r="AG63" s="7" t="n">
        <v>0.000432062844651684</v>
      </c>
      <c r="AH63" s="7" t="n">
        <v>0.00042216301031975</v>
      </c>
      <c r="AI63" s="7" t="n">
        <v>0.00227061894407026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39.34513416</v>
      </c>
      <c r="F64" s="7" t="n">
        <v>78.5041044</v>
      </c>
      <c r="G64" s="7" t="n">
        <v>21.123879</v>
      </c>
      <c r="H64" s="7" t="n">
        <v>123.1932056</v>
      </c>
      <c r="I64" s="7" t="n">
        <v>19.878064</v>
      </c>
      <c r="J64" s="7" t="n">
        <v>17058.24392</v>
      </c>
      <c r="K64" s="7" t="n">
        <v>0.06363172</v>
      </c>
      <c r="L64" s="7"/>
      <c r="M64" s="7"/>
      <c r="N64" s="7"/>
      <c r="O64" s="7"/>
      <c r="P64" s="7" t="n">
        <v>0.026272072</v>
      </c>
      <c r="Q64" s="7" t="n">
        <v>0.005047512</v>
      </c>
      <c r="R64" s="7" t="n">
        <v>0.28451524</v>
      </c>
      <c r="S64" s="7" t="n">
        <v>0.09517136</v>
      </c>
      <c r="T64" s="7" t="n">
        <v>0.028224632</v>
      </c>
      <c r="U64" s="7" t="n">
        <v>3.325431512</v>
      </c>
      <c r="V64" s="7" t="n">
        <v>0.22716068</v>
      </c>
      <c r="W64" s="7" t="n">
        <v>0.053795264</v>
      </c>
      <c r="X64" s="7" t="n">
        <v>3.6964366</v>
      </c>
      <c r="Y64" s="7" t="n">
        <v>2.245371</v>
      </c>
      <c r="Z64" s="7" t="n">
        <v>2.298405</v>
      </c>
      <c r="AA64" s="7" t="n">
        <v>2.298405</v>
      </c>
      <c r="AB64" s="7" t="n">
        <v>1.33533208</v>
      </c>
      <c r="AC64" s="7" t="n">
        <v>1.4117264E-005</v>
      </c>
      <c r="AD64" s="7" t="n">
        <v>0.00032127112301795</v>
      </c>
      <c r="AE64" s="7" t="n">
        <v>0.000383459717058781</v>
      </c>
      <c r="AF64" s="7" t="n">
        <v>0.00292973774816868</v>
      </c>
      <c r="AG64" s="7" t="n">
        <v>0.00047211243742093</v>
      </c>
      <c r="AH64" s="7" t="n">
        <v>0.000478367809178091</v>
      </c>
      <c r="AI64" s="7" t="n">
        <v>0.00426367771182648</v>
      </c>
      <c r="AJ64" s="7" t="n">
        <v>4.205656E-009</v>
      </c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1353</v>
      </c>
      <c r="F66" s="6" t="n">
        <f aca="false">SUM(F67:F69)</f>
        <v>128.45887574</v>
      </c>
      <c r="G66" s="6" t="n">
        <f aca="false">SUM(G67:G69)</f>
        <v>2.080671931</v>
      </c>
      <c r="H66" s="6" t="n">
        <f aca="false">SUM(H67:H69)</f>
        <v>2.71391991</v>
      </c>
      <c r="I66" s="6" t="n">
        <f aca="false">SUM(I67:I69)</f>
        <v>13.660063547</v>
      </c>
      <c r="J66" s="6" t="n">
        <f aca="false">SUM(J67:J69)</f>
        <v>70726.3992993454</v>
      </c>
      <c r="K66" s="6" t="n">
        <f aca="false">SUM(K67:K69)</f>
        <v>0.542783982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3.6004670806</v>
      </c>
      <c r="Q66" s="6" t="n">
        <f aca="false">SUM(Q67:Q69)</f>
        <v>1.085567964</v>
      </c>
      <c r="R66" s="6" t="n">
        <f aca="false">SUM(R67:R69)</f>
        <v>2.3068319235</v>
      </c>
      <c r="S66" s="6" t="n">
        <f aca="false">SUM(S67:S69)</f>
        <v>4.8036382407</v>
      </c>
      <c r="T66" s="6" t="n">
        <f aca="false">SUM(T67:T69)</f>
        <v>0.30848222977</v>
      </c>
      <c r="U66" s="6" t="n">
        <f aca="false">SUM(U67:U69)</f>
        <v>230.68319235</v>
      </c>
      <c r="V66" s="6" t="n">
        <f aca="false">SUM(V67:V69)</f>
        <v>4.1251582632</v>
      </c>
      <c r="W66" s="6" t="n">
        <f aca="false">SUM(W67:W69)</f>
        <v>1.8635583382</v>
      </c>
      <c r="X66" s="6" t="n">
        <f aca="false">SUM(X67:X69)</f>
        <v>79.427389366</v>
      </c>
      <c r="Y66" s="6" t="n">
        <f aca="false">SUM(Y67:Y69)</f>
        <v>84.429157076</v>
      </c>
      <c r="Z66" s="6" t="n">
        <f aca="false">SUM(Z67:Z69)</f>
        <v>121.919935664</v>
      </c>
      <c r="AA66" s="6" t="n">
        <f aca="false">SUM(AA67:AA69)</f>
        <v>155.744671528</v>
      </c>
      <c r="AB66" s="6" t="n">
        <f aca="false">SUM(AB67:AB69)</f>
        <v>42.679232796256</v>
      </c>
      <c r="AC66" s="6" t="n">
        <f aca="false">SUM(AC67:AC69)</f>
        <v>0</v>
      </c>
      <c r="AD66" s="6" t="n">
        <f aca="false">SUM(AD67:AD69)</f>
        <v>0.002261599925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1353</v>
      </c>
      <c r="F69" s="7" t="n">
        <v>128.45887574</v>
      </c>
      <c r="G69" s="7" t="n">
        <v>2.080671931</v>
      </c>
      <c r="H69" s="7" t="n">
        <v>2.71391991</v>
      </c>
      <c r="I69" s="7" t="n">
        <v>13.660063547</v>
      </c>
      <c r="J69" s="7" t="n">
        <v>70726.3992993454</v>
      </c>
      <c r="K69" s="7" t="n">
        <v>0.542783982</v>
      </c>
      <c r="L69" s="7"/>
      <c r="M69" s="7"/>
      <c r="N69" s="7"/>
      <c r="O69" s="7"/>
      <c r="P69" s="7" t="n">
        <v>3.6004670806</v>
      </c>
      <c r="Q69" s="7" t="n">
        <v>1.085567964</v>
      </c>
      <c r="R69" s="7" t="n">
        <v>2.3068319235</v>
      </c>
      <c r="S69" s="7" t="n">
        <v>4.8036382407</v>
      </c>
      <c r="T69" s="7" t="n">
        <v>0.30848222977</v>
      </c>
      <c r="U69" s="7" t="n">
        <v>230.68319235</v>
      </c>
      <c r="V69" s="7" t="n">
        <v>4.1251582632</v>
      </c>
      <c r="W69" s="7" t="n">
        <v>1.8635583382</v>
      </c>
      <c r="X69" s="7" t="n">
        <v>79.427389366</v>
      </c>
      <c r="Y69" s="7" t="n">
        <v>84.429157076</v>
      </c>
      <c r="Z69" s="7" t="n">
        <v>121.919935664</v>
      </c>
      <c r="AA69" s="7" t="n">
        <v>155.744671528</v>
      </c>
      <c r="AB69" s="7" t="n">
        <v>42.679232796256</v>
      </c>
      <c r="AC69" s="7"/>
      <c r="AD69" s="7" t="n">
        <v>0.002261599925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5143.6268371</v>
      </c>
      <c r="F70" s="6" t="n">
        <f aca="false">SUM(F71:F96)</f>
        <v>2031.44021455478</v>
      </c>
      <c r="G70" s="6" t="n">
        <f aca="false">SUM(G71:G96)</f>
        <v>19.664476842</v>
      </c>
      <c r="H70" s="6" t="n">
        <f aca="false">SUM(H71:H96)</f>
        <v>16.98915362</v>
      </c>
      <c r="I70" s="6" t="n">
        <f aca="false">SUM(I71:I96)</f>
        <v>1167.62102735404</v>
      </c>
      <c r="J70" s="6" t="n">
        <f aca="false">SUM(J71:J96)</f>
        <v>470965.857406568</v>
      </c>
      <c r="K70" s="6" t="n">
        <f aca="false">SUM(K71:K96)</f>
        <v>3.446242124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17.4233085092</v>
      </c>
      <c r="Q70" s="6" t="n">
        <f aca="false">SUM(Q71:Q96)</f>
        <v>56.653983048</v>
      </c>
      <c r="R70" s="6" t="n">
        <f aca="false">SUM(R71:R96)</f>
        <v>18.148075977</v>
      </c>
      <c r="S70" s="6" t="n">
        <f aca="false">SUM(S71:S96)</f>
        <v>18.1314437874</v>
      </c>
      <c r="T70" s="6" t="n">
        <f aca="false">SUM(T71:T96)</f>
        <v>11.55411949614</v>
      </c>
      <c r="U70" s="6" t="n">
        <f aca="false">SUM(U71:U96)</f>
        <v>223.8610587</v>
      </c>
      <c r="V70" s="6" t="n">
        <f aca="false">SUM(V71:V96)</f>
        <v>59.9291023824</v>
      </c>
      <c r="W70" s="6" t="n">
        <f aca="false">SUM(W71:W96)</f>
        <v>4.4492320324</v>
      </c>
      <c r="X70" s="6" t="n">
        <f aca="false">SUM(X71:X96)</f>
        <v>101.574918012</v>
      </c>
      <c r="Y70" s="6" t="n">
        <f aca="false">SUM(Y71:Y96)</f>
        <v>122.501444274</v>
      </c>
      <c r="Z70" s="6" t="n">
        <f aca="false">SUM(Z71:Z96)</f>
        <v>158.038583736</v>
      </c>
      <c r="AA70" s="6" t="n">
        <f aca="false">SUM(AA71:AA96)</f>
        <v>197.394530772</v>
      </c>
      <c r="AB70" s="6" t="n">
        <f aca="false">SUM(AB71:AB96)</f>
        <v>56.73024334058</v>
      </c>
      <c r="AC70" s="6" t="n">
        <f aca="false">SUM(AC71:AC96)</f>
        <v>0.00172</v>
      </c>
      <c r="AD70" s="6" t="n">
        <f aca="false">SUM(AD71:AD96)</f>
        <v>0.0179362762539489</v>
      </c>
      <c r="AE70" s="6" t="n">
        <f aca="false">SUM(AE71:AE96)</f>
        <v>0.0279494905027114</v>
      </c>
      <c r="AF70" s="6" t="n">
        <f aca="false">SUM(AF71:AF96)</f>
        <v>0.113131958952565</v>
      </c>
      <c r="AG70" s="6" t="n">
        <f aca="false">SUM(AG71:AG96)</f>
        <v>0.0329641372577326</v>
      </c>
      <c r="AH70" s="6" t="n">
        <f aca="false">SUM(AH71:AH96)</f>
        <v>0.021185280071189</v>
      </c>
      <c r="AI70" s="6" t="n">
        <f aca="false">SUM(AI71:AI96)</f>
        <v>0.195230866784198</v>
      </c>
      <c r="AJ70" s="6" t="n">
        <f aca="false">SUM(AJ71:AJ96)</f>
        <v>0.01423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250.987913</v>
      </c>
      <c r="F81" s="7" t="n">
        <v>888.542028</v>
      </c>
      <c r="G81" s="7" t="n">
        <v>12.72296</v>
      </c>
      <c r="H81" s="7" t="n">
        <v>3.954765</v>
      </c>
      <c r="I81" s="7" t="n">
        <v>772.38542</v>
      </c>
      <c r="J81" s="7" t="n">
        <v>139144.74</v>
      </c>
      <c r="K81" s="7" t="n">
        <v>0.946942</v>
      </c>
      <c r="L81" s="7"/>
      <c r="M81" s="7"/>
      <c r="N81" s="7"/>
      <c r="O81" s="7"/>
      <c r="P81" s="7" t="n">
        <v>13.819275</v>
      </c>
      <c r="Q81" s="7" t="n">
        <v>54.530112</v>
      </c>
      <c r="R81" s="7" t="n">
        <v>13.819275</v>
      </c>
      <c r="S81" s="7" t="n">
        <v>13.819275</v>
      </c>
      <c r="T81" s="7" t="n">
        <v>10.831324</v>
      </c>
      <c r="U81" s="7" t="n">
        <v>13.819275</v>
      </c>
      <c r="V81" s="7" t="n">
        <v>54.530112</v>
      </c>
      <c r="W81" s="7" t="n">
        <v>1.867469</v>
      </c>
      <c r="X81" s="7" t="n">
        <v>54.530112</v>
      </c>
      <c r="Y81" s="7" t="n">
        <v>13.445781</v>
      </c>
      <c r="Z81" s="7" t="n">
        <v>30.253006</v>
      </c>
      <c r="AA81" s="7" t="n">
        <v>33.614453</v>
      </c>
      <c r="AB81" s="7" t="n">
        <v>0.368157</v>
      </c>
      <c r="AC81" s="7" t="n">
        <v>0.00172</v>
      </c>
      <c r="AD81" s="7" t="n">
        <v>0.0136437327848652</v>
      </c>
      <c r="AE81" s="7" t="n">
        <v>0.0243005846724091</v>
      </c>
      <c r="AF81" s="7" t="n">
        <v>0.104679441665762</v>
      </c>
      <c r="AG81" s="7" t="n">
        <v>0.0287868464580846</v>
      </c>
      <c r="AH81" s="7" t="n">
        <v>0.0160757713986706</v>
      </c>
      <c r="AI81" s="7" t="n">
        <v>0.173842644194926</v>
      </c>
      <c r="AJ81" s="7" t="n">
        <v>0.01423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20.479837</v>
      </c>
      <c r="F83" s="7" t="n">
        <v>41.191084</v>
      </c>
      <c r="G83" s="7"/>
      <c r="H83" s="7"/>
      <c r="I83" s="7" t="n">
        <v>231.410586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215.079419</v>
      </c>
      <c r="F89" s="7" t="n">
        <v>56.554227</v>
      </c>
      <c r="G89" s="7" t="n">
        <v>5.221763</v>
      </c>
      <c r="H89" s="7" t="n">
        <v>1.926289</v>
      </c>
      <c r="I89" s="7" t="n">
        <v>17.178923</v>
      </c>
      <c r="J89" s="7" t="n">
        <v>32030.737</v>
      </c>
      <c r="K89" s="7" t="n">
        <v>0.287422</v>
      </c>
      <c r="L89" s="7"/>
      <c r="M89" s="7"/>
      <c r="N89" s="7"/>
      <c r="O89" s="7"/>
      <c r="P89" s="7" t="n">
        <v>1.474177</v>
      </c>
      <c r="Q89" s="7" t="n">
        <v>1.474177</v>
      </c>
      <c r="R89" s="7" t="n">
        <v>2.94954</v>
      </c>
      <c r="S89" s="7" t="n">
        <v>1.474177</v>
      </c>
      <c r="T89" s="7" t="n">
        <v>0.527851</v>
      </c>
      <c r="U89" s="7" t="n">
        <v>73.732571</v>
      </c>
      <c r="V89" s="7" t="n">
        <v>2.94954</v>
      </c>
      <c r="W89" s="7" t="n">
        <v>1.474177</v>
      </c>
      <c r="X89" s="7" t="n">
        <v>0.295072</v>
      </c>
      <c r="Y89" s="7" t="n">
        <v>8.915246</v>
      </c>
      <c r="Z89" s="7" t="n">
        <v>12.010019</v>
      </c>
      <c r="AA89" s="7" t="n">
        <v>17.412423</v>
      </c>
      <c r="AB89" s="7" t="n">
        <v>4.416131</v>
      </c>
      <c r="AC89" s="7"/>
      <c r="AD89" s="7" t="n">
        <v>0.00295930542052365</v>
      </c>
      <c r="AE89" s="7" t="n">
        <v>0.0036489058303023</v>
      </c>
      <c r="AF89" s="7" t="n">
        <v>0.0060565708568032</v>
      </c>
      <c r="AG89" s="7" t="n">
        <v>0.001781344369648</v>
      </c>
      <c r="AH89" s="7" t="n">
        <v>0.0014250754957184</v>
      </c>
      <c r="AI89" s="7" t="n">
        <v>0.0129118965524719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1.145909</v>
      </c>
      <c r="F90" s="7" t="n">
        <v>6.18327</v>
      </c>
      <c r="G90" s="7" t="n">
        <v>0.495159</v>
      </c>
      <c r="H90" s="7" t="n">
        <v>0.100024</v>
      </c>
      <c r="I90" s="7" t="n">
        <v>0.982912</v>
      </c>
      <c r="J90" s="7" t="n">
        <v>5581.566</v>
      </c>
      <c r="K90" s="7" t="n">
        <v>0.010263</v>
      </c>
      <c r="L90" s="7"/>
      <c r="M90" s="7"/>
      <c r="N90" s="7"/>
      <c r="O90" s="7"/>
      <c r="P90" s="7" t="n">
        <v>0.010775</v>
      </c>
      <c r="Q90" s="7" t="n">
        <v>0.010775</v>
      </c>
      <c r="R90" s="7" t="n">
        <v>0.021558</v>
      </c>
      <c r="S90" s="7" t="n">
        <v>0.010775</v>
      </c>
      <c r="T90" s="7" t="n">
        <v>0.013385</v>
      </c>
      <c r="U90" s="7" t="n">
        <v>0.538915</v>
      </c>
      <c r="V90" s="7" t="n">
        <v>0.021558</v>
      </c>
      <c r="W90" s="7" t="n">
        <v>0.010775</v>
      </c>
      <c r="X90" s="7" t="n">
        <v>0.002157</v>
      </c>
      <c r="Y90" s="7" t="n">
        <v>0.0498</v>
      </c>
      <c r="Z90" s="7" t="n">
        <v>0.054131</v>
      </c>
      <c r="AA90" s="7" t="n">
        <v>0.062792</v>
      </c>
      <c r="AB90" s="7" t="n">
        <v>0.017756</v>
      </c>
      <c r="AC90" s="7"/>
      <c r="AD90" s="7" t="n">
        <v>2.15669856E-006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4420</v>
      </c>
      <c r="F92" s="7" t="n">
        <v>963.36418487478</v>
      </c>
      <c r="G92" s="7"/>
      <c r="H92" s="7" t="n">
        <v>9.410778</v>
      </c>
      <c r="I92" s="7" t="n">
        <v>137.623455000037</v>
      </c>
      <c r="J92" s="7" t="n">
        <v>245250.58388532</v>
      </c>
      <c r="K92" s="7" t="n">
        <v>1.8821556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70</v>
      </c>
      <c r="Z92" s="7" t="n">
        <v>80</v>
      </c>
      <c r="AA92" s="7" t="n">
        <v>100</v>
      </c>
      <c r="AB92" s="7" t="n">
        <v>39.2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235.9337591</v>
      </c>
      <c r="F96" s="7" t="n">
        <v>75.60542068</v>
      </c>
      <c r="G96" s="7" t="n">
        <v>1.224594842</v>
      </c>
      <c r="H96" s="7" t="n">
        <v>1.59729762</v>
      </c>
      <c r="I96" s="7" t="n">
        <v>8.039731354</v>
      </c>
      <c r="J96" s="7" t="n">
        <v>48958.2305212479</v>
      </c>
      <c r="K96" s="7" t="n">
        <v>0.319459524</v>
      </c>
      <c r="L96" s="7"/>
      <c r="M96" s="7"/>
      <c r="N96" s="7"/>
      <c r="O96" s="7"/>
      <c r="P96" s="7" t="n">
        <v>2.1190815092</v>
      </c>
      <c r="Q96" s="7" t="n">
        <v>0.638919048</v>
      </c>
      <c r="R96" s="7" t="n">
        <v>1.357702977</v>
      </c>
      <c r="S96" s="7" t="n">
        <v>2.8272167874</v>
      </c>
      <c r="T96" s="7" t="n">
        <v>0.18155949614</v>
      </c>
      <c r="U96" s="7" t="n">
        <v>135.7702977</v>
      </c>
      <c r="V96" s="7" t="n">
        <v>2.4278923824</v>
      </c>
      <c r="W96" s="7" t="n">
        <v>1.0968110324</v>
      </c>
      <c r="X96" s="7" t="n">
        <v>46.747577012</v>
      </c>
      <c r="Y96" s="7" t="n">
        <v>30.090617274</v>
      </c>
      <c r="Z96" s="7" t="n">
        <v>35.721427736</v>
      </c>
      <c r="AA96" s="7" t="n">
        <v>46.304862772</v>
      </c>
      <c r="AB96" s="7" t="n">
        <v>12.72819934058</v>
      </c>
      <c r="AC96" s="7"/>
      <c r="AD96" s="7" t="n">
        <v>0.00133108135</v>
      </c>
      <c r="AE96" s="7"/>
      <c r="AF96" s="7" t="n">
        <v>0.00239594643</v>
      </c>
      <c r="AG96" s="7" t="n">
        <v>0.00239594643</v>
      </c>
      <c r="AH96" s="7" t="n">
        <v>0.0036844331768</v>
      </c>
      <c r="AI96" s="7" t="n">
        <v>0.0084763260368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2943.4186</v>
      </c>
      <c r="F97" s="5" t="n">
        <f aca="false">(F98+F104+F115+F125+F142+F169+F192+F199)</f>
        <v>207.283</v>
      </c>
      <c r="G97" s="5" t="n">
        <f aca="false">(G98+G104+G115+G125+G142+G169+G192+G199)</f>
        <v>129.94535</v>
      </c>
      <c r="H97" s="5" t="n">
        <f aca="false">(H98+H104+H115+H125+H142+H169+H192+H199)</f>
        <v>0</v>
      </c>
      <c r="I97" s="5" t="n">
        <f aca="false">(I98+I104+I115+I125+I142+I169+I192+I199)</f>
        <v>24873.980556</v>
      </c>
      <c r="J97" s="5" t="n">
        <f aca="false">(J98+J104+J115+J125+J142+J169+J192+J199)</f>
        <v>589140.763271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55.9987801488762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180.424154</v>
      </c>
      <c r="Z97" s="5" t="n">
        <f aca="false">(Z98+Z104+Z115+Z125+Z142+Z169+Z192+Z199)</f>
        <v>730.333765</v>
      </c>
      <c r="AA97" s="5" t="n">
        <f aca="false">(AA98+AA104+AA115+AA125+AA142+AA169+AA192+AA199)</f>
        <v>1760.290021</v>
      </c>
      <c r="AB97" s="5" t="n">
        <f aca="false">(AB98+AB104+AB115+AB125+AB142+AB169+AB192+AB199)</f>
        <v>3.204625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14.50981</v>
      </c>
      <c r="AF97" s="5" t="n">
        <f aca="false">(AF98+AF104+AF115+AF125+AF142+AF169+AF192+AF199)</f>
        <v>4.14566</v>
      </c>
      <c r="AG97" s="5" t="n">
        <f aca="false">(AG98+AG104+AG115+AG125+AG142+AG169+AG192+AG199)</f>
        <v>4.14566</v>
      </c>
      <c r="AH97" s="5" t="n">
        <f aca="false">(AH98+AH104+AH115+AH125+AH142+AH169+AH192+AH199)</f>
        <v>2.07283</v>
      </c>
      <c r="AI97" s="5" t="n">
        <f aca="false">(AI98+AI104+AI115+AI125+AI142+AI169+AI192+AI199)</f>
        <v>24.87396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2943.4186</v>
      </c>
      <c r="F115" s="6" t="n">
        <f aca="false">SUM(F116:F124)</f>
        <v>207.283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24873.96</v>
      </c>
      <c r="J115" s="6" t="n">
        <f aca="false">SUM(J116:J124)</f>
        <v>322865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55.9987801488762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133.5</v>
      </c>
      <c r="Z115" s="6" t="n">
        <f aca="false">SUM(Z116:Z124)</f>
        <v>297.7</v>
      </c>
      <c r="AA115" s="6" t="n">
        <f aca="false">SUM(AA116:AA124)</f>
        <v>308</v>
      </c>
      <c r="AB115" s="6" t="n">
        <f aca="false">SUM(AB116:AB124)</f>
        <v>3.0705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14.50981</v>
      </c>
      <c r="AF115" s="6" t="n">
        <f aca="false">SUM(AF116:AF124)</f>
        <v>4.14566</v>
      </c>
      <c r="AG115" s="6" t="n">
        <f aca="false">SUM(AG116:AG124)</f>
        <v>4.14566</v>
      </c>
      <c r="AH115" s="6" t="n">
        <f aca="false">SUM(AH116:AH124)</f>
        <v>2.07283</v>
      </c>
      <c r="AI115" s="6" t="n">
        <f aca="false">SUM(AI116:AI124)</f>
        <v>24.87396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2943.4186</v>
      </c>
      <c r="F116" s="7" t="n">
        <v>207.283</v>
      </c>
      <c r="G116" s="7"/>
      <c r="H116" s="7"/>
      <c r="I116" s="7" t="n">
        <v>24873.96</v>
      </c>
      <c r="J116" s="7" t="n">
        <v>322865</v>
      </c>
      <c r="K116" s="7"/>
      <c r="L116" s="7"/>
      <c r="M116" s="7"/>
      <c r="N116" s="7"/>
      <c r="O116" s="7" t="n">
        <v>55.9987801488762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133.5</v>
      </c>
      <c r="Z116" s="7" t="n">
        <v>297.7</v>
      </c>
      <c r="AA116" s="7" t="n">
        <v>308</v>
      </c>
      <c r="AB116" s="7" t="n">
        <v>3.0705</v>
      </c>
      <c r="AC116" s="7"/>
      <c r="AD116" s="7"/>
      <c r="AE116" s="7" t="n">
        <v>14.50981</v>
      </c>
      <c r="AF116" s="7" t="n">
        <v>4.14566</v>
      </c>
      <c r="AG116" s="7" t="n">
        <v>4.14566</v>
      </c>
      <c r="AH116" s="7" t="n">
        <v>2.07283</v>
      </c>
      <c r="AI116" s="7" t="n">
        <v>24.87396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2587.905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2587.905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129.94535</v>
      </c>
      <c r="H169" s="6" t="n">
        <f aca="false">SUM(H170:H191)</f>
        <v>0</v>
      </c>
      <c r="I169" s="6" t="n">
        <f aca="false">SUM(I170:I191)</f>
        <v>0.020556</v>
      </c>
      <c r="J169" s="6" t="n">
        <f aca="false">SUM(J170:J191)</f>
        <v>263687.858271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46.924154</v>
      </c>
      <c r="Z169" s="6" t="n">
        <f aca="false">SUM(Z170:Z191)</f>
        <v>432.633765</v>
      </c>
      <c r="AA169" s="6" t="n">
        <f aca="false">SUM(AA170:AA191)</f>
        <v>1452.290021</v>
      </c>
      <c r="AB169" s="6" t="n">
        <f aca="false">SUM(AB170:AB191)</f>
        <v>0.134125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39.994424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6.337445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1.058005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0.281299</v>
      </c>
      <c r="H178" s="7"/>
      <c r="I178" s="7" t="n">
        <v>0.020556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0.173107</v>
      </c>
      <c r="Z178" s="7" t="n">
        <v>0.865536</v>
      </c>
      <c r="AA178" s="7" t="n">
        <v>3.462146</v>
      </c>
      <c r="AB178" s="7" t="n">
        <v>2.3E-005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82.274177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2.352674</v>
      </c>
      <c r="Z179" s="7" t="n">
        <v>34.325904</v>
      </c>
      <c r="AA179" s="7" t="n">
        <v>61.323805</v>
      </c>
      <c r="AB179" s="7" t="n">
        <v>0.134102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193455.3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66838.325232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2816.345039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577.888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75.630279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25.251933</v>
      </c>
      <c r="Z189" s="7" t="n">
        <v>206.106433</v>
      </c>
      <c r="AA189" s="7" t="n">
        <v>673.411432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19.14644</v>
      </c>
      <c r="Z190" s="7" t="n">
        <v>191.335892</v>
      </c>
      <c r="AA190" s="7" t="n">
        <v>638.462359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111.254729</v>
      </c>
      <c r="H200" s="5" t="n">
        <f aca="false">(H201+H205+H208+H212+H215+H219+H222)</f>
        <v>19.956883</v>
      </c>
      <c r="I200" s="5" t="n">
        <f aca="false">(I201+I205+I208+I212+I215+I219+I222)</f>
        <v>0</v>
      </c>
      <c r="J200" s="5" t="n">
        <f aca="false">(J201+J205+J208+J212+J215+J219+J222)</f>
        <v>0.277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105.169128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105.169128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6.085601</v>
      </c>
      <c r="H219" s="6" t="n">
        <f aca="false">SUM(H220:H221)</f>
        <v>19.956883</v>
      </c>
      <c r="I219" s="6" t="n">
        <f aca="false">SUM(I220:I221)</f>
        <v>0</v>
      </c>
      <c r="J219" s="6" t="n">
        <f aca="false">SUM(J220:J221)</f>
        <v>0.277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1.334198</v>
      </c>
      <c r="H220" s="7" t="n">
        <v>5.754686</v>
      </c>
      <c r="I220" s="7"/>
      <c r="J220" s="7" t="n">
        <v>0.08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4.751403</v>
      </c>
      <c r="H221" s="7" t="n">
        <v>14.202197</v>
      </c>
      <c r="I221" s="7"/>
      <c r="J221" s="7" t="n">
        <v>0.197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0.086016</v>
      </c>
      <c r="F223" s="5" t="n">
        <f aca="false">(F224+F234+F239+F254+F266+F275)</f>
        <v>0.669778</v>
      </c>
      <c r="G223" s="5" t="n">
        <f aca="false">(G224+G234+G239+G254+G266+G275)</f>
        <v>3120.790648</v>
      </c>
      <c r="H223" s="5" t="n">
        <f aca="false">(H224+H234+H239+H254+H266+H275)</f>
        <v>0</v>
      </c>
      <c r="I223" s="5" t="n">
        <f aca="false">(I224+I234+I239+I254+I266+I275)</f>
        <v>20.479616</v>
      </c>
      <c r="J223" s="5" t="n">
        <f aca="false">(J224+J234+J239+J254+J266+J275)</f>
        <v>0</v>
      </c>
      <c r="K223" s="5" t="n">
        <f aca="false">(K224+K234+K239+K254+K266+K275)</f>
        <v>21.444803</v>
      </c>
      <c r="L223" s="5" t="n">
        <f aca="false">(L224+L234+L239+L254+L266+L275)</f>
        <v>2.264497</v>
      </c>
      <c r="M223" s="5" t="n">
        <f aca="false">(M224+M234+M239+M254+M266+M275)</f>
        <v>3.9620365265</v>
      </c>
      <c r="N223" s="5" t="n">
        <f aca="false">(N224+N234+N239+N254+N266+N275)</f>
        <v>45.308803816189</v>
      </c>
      <c r="O223" s="5" t="n">
        <f aca="false">(O224+O234+O239+O254+O266+O275)</f>
        <v>0.0023629505</v>
      </c>
      <c r="P223" s="5" t="n">
        <f aca="false">(P224+P234+P239+P254+P266+P275)</f>
        <v>3.8E-005</v>
      </c>
      <c r="Q223" s="5" t="n">
        <f aca="false">(Q224+Q234+Q239+Q254+Q266+Q275)</f>
        <v>1.987161</v>
      </c>
      <c r="R223" s="5" t="n">
        <f aca="false">(R224+R234+R239+R254+R266+R275)</f>
        <v>0.000444</v>
      </c>
      <c r="S223" s="5" t="n">
        <f aca="false">(S224+S234+S239+S254+S266+S275)</f>
        <v>1.999765</v>
      </c>
      <c r="T223" s="5" t="n">
        <f aca="false">(T224+T234+T239+T254+T266+T275)</f>
        <v>2.005866</v>
      </c>
      <c r="U223" s="5" t="n">
        <f aca="false">(U224+U234+U239+U254+U266+U275)</f>
        <v>0.994413</v>
      </c>
      <c r="V223" s="5" t="n">
        <f aca="false">(V224+V234+V239+V254+V266+V275)</f>
        <v>0.02233</v>
      </c>
      <c r="W223" s="5" t="n">
        <f aca="false">(W224+W234+W239+W254+W266+W275)</f>
        <v>0</v>
      </c>
      <c r="X223" s="5" t="n">
        <f aca="false">(X224+X234+X239+X254+X266+X275)</f>
        <v>1.000964</v>
      </c>
      <c r="Y223" s="5" t="n">
        <f aca="false">(Y224+Y234+Y239+Y254+Y266+Y275)</f>
        <v>11.414956</v>
      </c>
      <c r="Z223" s="5" t="n">
        <f aca="false">(Z224+Z234+Z239+Z254+Z266+Z275)</f>
        <v>12.78153</v>
      </c>
      <c r="AA223" s="5" t="n">
        <f aca="false">(AA224+AA234+AA239+AA254+AA266+AA275)</f>
        <v>13.063788</v>
      </c>
      <c r="AB223" s="5" t="n">
        <f aca="false">(AB224+AB234+AB239+AB254+AB266+AB275)</f>
        <v>4.471017</v>
      </c>
      <c r="AC223" s="5" t="n">
        <f aca="false">(AC224+AC234+AC239+AC254+AC266+AC275)</f>
        <v>0</v>
      </c>
      <c r="AD223" s="5" t="n">
        <f aca="false">(AD224+AD234+AD239+AD254+AD266+AD275)</f>
        <v>3.6798492573E-005</v>
      </c>
      <c r="AE223" s="5" t="n">
        <f aca="false">(AE224+AE234+AE239+AE254+AE266+AE275)</f>
        <v>0.045383037445254</v>
      </c>
      <c r="AF223" s="5" t="n">
        <f aca="false">(AF224+AF234+AF239+AF254+AF266+AF275)</f>
        <v>0.0188492803866964</v>
      </c>
      <c r="AG223" s="5" t="n">
        <f aca="false">(AG224+AG234+AG239+AG254+AG266+AG275)</f>
        <v>0.0188492803866964</v>
      </c>
      <c r="AH223" s="5" t="n">
        <f aca="false">(AH224+AH234+AH239+AH254+AH266+AH275)</f>
        <v>0.0188492803866964</v>
      </c>
      <c r="AI223" s="5" t="n">
        <f aca="false">(AI224+AI234+AI239+AI254+AI266+AI275)</f>
        <v>0.101930878605343</v>
      </c>
      <c r="AJ223" s="5" t="n">
        <f aca="false">(AJ224+AJ234+AJ239+AJ254+AJ266+AJ275)</f>
        <v>45.37646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1323.589123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69.37464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360.958441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83.433387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2.812226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532.699164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274.311265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299.759493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277.330324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22.429169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291.259539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40.560276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47.093538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126.188878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33.302042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2.086845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9.212811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4.795964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28.019185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1204.401446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2.005864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0.004536710689224</v>
      </c>
      <c r="AF254" s="6" t="n">
        <f aca="false">SUM(AF255:AF265)</f>
        <v>0.0022899587288464</v>
      </c>
      <c r="AG254" s="6" t="n">
        <f aca="false">SUM(AG255:AG265)</f>
        <v>0.0022899587288464</v>
      </c>
      <c r="AH254" s="6" t="n">
        <f aca="false">SUM(AH255:AH265)</f>
        <v>0.0022899587288464</v>
      </c>
      <c r="AI254" s="6" t="n">
        <f aca="false">SUM(AI255:AI265)</f>
        <v>0.0114065868757632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81.174301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241.778442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2.096083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0.004536710689224</v>
      </c>
      <c r="AF260" s="7" t="n">
        <v>0.0022899587288464</v>
      </c>
      <c r="AG260" s="7" t="n">
        <v>0.0022899587288464</v>
      </c>
      <c r="AH260" s="7" t="n">
        <v>0.0022899587288464</v>
      </c>
      <c r="AI260" s="7" t="n">
        <v>0.0114065868757632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872.95162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2.005864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6.401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21.444803</v>
      </c>
      <c r="L266" s="6" t="n">
        <f aca="false">SUM(L267:L274)</f>
        <v>0.73736</v>
      </c>
      <c r="M266" s="6" t="n">
        <f aca="false">SUM(M267:M274)</f>
        <v>3.9620365265</v>
      </c>
      <c r="N266" s="6" t="n">
        <f aca="false">SUM(N267:N274)</f>
        <v>45.308803816189</v>
      </c>
      <c r="O266" s="6" t="n">
        <f aca="false">SUM(O267:O274)</f>
        <v>0.0023629505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45.37646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21.412083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41.153851765709</v>
      </c>
      <c r="O268" s="7" t="n">
        <v>0.0006020429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0.73736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0.63743872778</v>
      </c>
      <c r="O271" s="7" t="n">
        <v>0.0017609076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3.5175133227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3.953892625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45.37646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0.03272</v>
      </c>
      <c r="L274" s="7"/>
      <c r="M274" s="7" t="n">
        <v>0.0081439015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0.086016</v>
      </c>
      <c r="F275" s="6" t="n">
        <f aca="false">SUM(F276:F278)</f>
        <v>0.669778</v>
      </c>
      <c r="G275" s="6" t="n">
        <f aca="false">SUM(G276:G278)</f>
        <v>1.781047</v>
      </c>
      <c r="H275" s="6" t="n">
        <f aca="false">SUM(H276:H278)</f>
        <v>0</v>
      </c>
      <c r="I275" s="6" t="n">
        <f aca="false">SUM(I276:I278)</f>
        <v>20.479616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1.527137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3.8E-005</v>
      </c>
      <c r="Q275" s="6" t="n">
        <f aca="false">SUM(Q276:Q278)</f>
        <v>1.987161</v>
      </c>
      <c r="R275" s="6" t="n">
        <f aca="false">SUM(R276:R278)</f>
        <v>0.000444</v>
      </c>
      <c r="S275" s="6" t="n">
        <f aca="false">SUM(S276:S278)</f>
        <v>1.999765</v>
      </c>
      <c r="T275" s="6" t="n">
        <f aca="false">SUM(T276:T278)</f>
        <v>2E-006</v>
      </c>
      <c r="U275" s="6" t="n">
        <f aca="false">SUM(U276:U278)</f>
        <v>0.994413</v>
      </c>
      <c r="V275" s="6" t="n">
        <f aca="false">SUM(V276:V278)</f>
        <v>0.02233</v>
      </c>
      <c r="W275" s="6" t="n">
        <f aca="false">SUM(W276:W278)</f>
        <v>0</v>
      </c>
      <c r="X275" s="6" t="n">
        <f aca="false">SUM(X276:X278)</f>
        <v>1.000964</v>
      </c>
      <c r="Y275" s="6" t="n">
        <f aca="false">SUM(Y276:Y278)</f>
        <v>11.414956</v>
      </c>
      <c r="Z275" s="6" t="n">
        <f aca="false">SUM(Z276:Z278)</f>
        <v>12.78153</v>
      </c>
      <c r="AA275" s="6" t="n">
        <f aca="false">SUM(AA276:AA278)</f>
        <v>13.063788</v>
      </c>
      <c r="AB275" s="6" t="n">
        <f aca="false">SUM(AB276:AB278)</f>
        <v>4.471017</v>
      </c>
      <c r="AC275" s="6" t="n">
        <f aca="false">SUM(AC276:AC278)</f>
        <v>0</v>
      </c>
      <c r="AD275" s="6" t="n">
        <f aca="false">SUM(AD276:AD278)</f>
        <v>3.6798492573E-005</v>
      </c>
      <c r="AE275" s="6" t="n">
        <f aca="false">SUM(AE276:AE278)</f>
        <v>0.04084632675603</v>
      </c>
      <c r="AF275" s="6" t="n">
        <f aca="false">SUM(AF276:AF278)</f>
        <v>0.01655932165785</v>
      </c>
      <c r="AG275" s="6" t="n">
        <f aca="false">SUM(AG276:AG278)</f>
        <v>0.01655932165785</v>
      </c>
      <c r="AH275" s="6" t="n">
        <f aca="false">SUM(AH276:AH278)</f>
        <v>0.01655932165785</v>
      </c>
      <c r="AI275" s="6" t="n">
        <f aca="false">SUM(AI276:AI278)</f>
        <v>0.09052429172958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0.086016</v>
      </c>
      <c r="F276" s="7" t="n">
        <v>0.007405</v>
      </c>
      <c r="G276" s="7"/>
      <c r="H276" s="7"/>
      <c r="I276" s="7" t="n">
        <v>0.203647</v>
      </c>
      <c r="J276" s="7"/>
      <c r="K276" s="7"/>
      <c r="L276" s="7"/>
      <c r="M276" s="7"/>
      <c r="N276" s="7"/>
      <c r="O276" s="7"/>
      <c r="P276" s="7" t="n">
        <v>3.8E-005</v>
      </c>
      <c r="Q276" s="7" t="n">
        <v>4.2E-005</v>
      </c>
      <c r="R276" s="7" t="n">
        <v>0.000444</v>
      </c>
      <c r="S276" s="7" t="n">
        <v>0.012646</v>
      </c>
      <c r="T276" s="7" t="n">
        <v>2E-006</v>
      </c>
      <c r="U276" s="7" t="n">
        <v>0.000854</v>
      </c>
      <c r="V276" s="7" t="n">
        <v>0.02233</v>
      </c>
      <c r="W276" s="7"/>
      <c r="X276" s="7" t="n">
        <v>0.007405</v>
      </c>
      <c r="Y276" s="7" t="n">
        <v>1.479363</v>
      </c>
      <c r="Z276" s="7" t="n">
        <v>2.845937</v>
      </c>
      <c r="AA276" s="7" t="n">
        <v>3.128195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0.662373</v>
      </c>
      <c r="G277" s="7" t="n">
        <v>1.781047</v>
      </c>
      <c r="H277" s="7"/>
      <c r="I277" s="7" t="n">
        <v>20.275969</v>
      </c>
      <c r="J277" s="7"/>
      <c r="K277" s="7"/>
      <c r="L277" s="7" t="n">
        <v>1.527137</v>
      </c>
      <c r="M277" s="7"/>
      <c r="N277" s="7"/>
      <c r="O277" s="7"/>
      <c r="P277" s="7"/>
      <c r="Q277" s="7" t="n">
        <v>1.987119</v>
      </c>
      <c r="R277" s="7"/>
      <c r="S277" s="7" t="n">
        <v>1.987119</v>
      </c>
      <c r="T277" s="7"/>
      <c r="U277" s="7" t="n">
        <v>0.993559</v>
      </c>
      <c r="V277" s="7"/>
      <c r="W277" s="7"/>
      <c r="X277" s="7" t="n">
        <v>0.993559</v>
      </c>
      <c r="Y277" s="7" t="n">
        <v>9.935593</v>
      </c>
      <c r="Z277" s="7" t="n">
        <v>9.935593</v>
      </c>
      <c r="AA277" s="7" t="n">
        <v>9.935593</v>
      </c>
      <c r="AB277" s="7" t="n">
        <v>4.471017</v>
      </c>
      <c r="AC277" s="7"/>
      <c r="AD277" s="7" t="n">
        <v>3.6798492573E-005</v>
      </c>
      <c r="AE277" s="7" t="n">
        <v>0.04084632675603</v>
      </c>
      <c r="AF277" s="7" t="n">
        <v>0.01655932165785</v>
      </c>
      <c r="AG277" s="7" t="n">
        <v>0.01655932165785</v>
      </c>
      <c r="AH277" s="7" t="n">
        <v>0.01655932165785</v>
      </c>
      <c r="AI277" s="7" t="n">
        <v>0.09052429172958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132.411764</v>
      </c>
      <c r="F279" s="5" t="n">
        <f aca="false">(F280+F284+F288+F292+F293+F297+F298+F299)</f>
        <v>4843.705048</v>
      </c>
      <c r="G279" s="5" t="n">
        <f aca="false">(G280+G284+G288+G292+G293+G297+G298+G299)</f>
        <v>1033.445071</v>
      </c>
      <c r="H279" s="5" t="n">
        <f aca="false">(H280+H284+H288+H292+H293+H297+H298+H299)</f>
        <v>72.583233</v>
      </c>
      <c r="I279" s="5" t="n">
        <f aca="false">(I280+I284+I288+I292+I293+I297+I298+I299)</f>
        <v>7061.708202</v>
      </c>
      <c r="J279" s="5" t="n">
        <f aca="false">(J280+J284+J288+J292+J293+J297+J298+J299)</f>
        <v>683626.824</v>
      </c>
      <c r="K279" s="5" t="n">
        <f aca="false">(K280+K284+K288+K292+K293+K297+K298+K299)</f>
        <v>21.81663</v>
      </c>
      <c r="L279" s="5" t="n">
        <f aca="false">(L280+L284+L288+L292+L293+L297+L298+L299)</f>
        <v>21.752642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0.57123</v>
      </c>
      <c r="Q279" s="5" t="n">
        <f aca="false">(Q280+Q284+Q288+Q292+Q293+Q297+Q298+Q299)</f>
        <v>2.166016</v>
      </c>
      <c r="R279" s="5" t="n">
        <f aca="false">(R280+R284+R288+R292+R293+R297+R298+R299)</f>
        <v>26.58495</v>
      </c>
      <c r="S279" s="5" t="n">
        <f aca="false">(S280+S284+S288+S292+S293+S297+S298+S299)</f>
        <v>692.983973</v>
      </c>
      <c r="T279" s="5" t="n">
        <f aca="false">(T280+T284+T288+T292+T293+T297+T298+T299)</f>
        <v>1.285695</v>
      </c>
      <c r="U279" s="5" t="n">
        <f aca="false">(U280+U284+U288+U292+U293+U297+U298+U299)</f>
        <v>16.31863</v>
      </c>
      <c r="V279" s="5" t="n">
        <f aca="false">(V280+V284+V288+V292+V293+V297+V298+V299)</f>
        <v>478.189244</v>
      </c>
      <c r="W279" s="5" t="n">
        <f aca="false">(W280+W284+W288+W292+W293+W297+W298+W299)</f>
        <v>2.400989</v>
      </c>
      <c r="X279" s="5" t="n">
        <f aca="false">(X280+X284+X288+X292+X293+X297+X298+X299)</f>
        <v>377.179242</v>
      </c>
      <c r="Y279" s="5" t="n">
        <f aca="false">(Y280+Y284+Y288+Y292+Y293+Y297+Y298+Y299)</f>
        <v>290.815153</v>
      </c>
      <c r="Z279" s="5" t="n">
        <f aca="false">(Z280+Z284+Z288+Z292+Z293+Z297+Z298+Z299)</f>
        <v>323.488484</v>
      </c>
      <c r="AA279" s="5" t="n">
        <f aca="false">(AA280+AA284+AA288+AA292+AA293+AA297+AA298+AA299)</f>
        <v>371.891336</v>
      </c>
      <c r="AB279" s="5" t="n">
        <f aca="false">(AB280+AB284+AB288+AB292+AB293+AB297+AB298+AB299)</f>
        <v>168.923301</v>
      </c>
      <c r="AC279" s="5" t="n">
        <f aca="false">(AC280+AC284+AC288+AC292+AC293+AC297+AC298+AC299)</f>
        <v>0</v>
      </c>
      <c r="AD279" s="5" t="n">
        <f aca="false">(AD280+AD284+AD288+AD292+AD293+AD297+AD298+AD299)</f>
        <v>0.1389879693</v>
      </c>
      <c r="AE279" s="5" t="n">
        <f aca="false">(AE280+AE284+AE288+AE292+AE293+AE297+AE298+AE299)</f>
        <v>3.8686356153</v>
      </c>
      <c r="AF279" s="5" t="n">
        <f aca="false">(AF280+AF284+AF288+AF292+AF293+AF297+AF298+AF299)</f>
        <v>5.9632427888</v>
      </c>
      <c r="AG279" s="5" t="n">
        <f aca="false">(AG280+AG284+AG288+AG292+AG293+AG297+AG298+AG299)</f>
        <v>5.2090413957</v>
      </c>
      <c r="AH279" s="5" t="n">
        <f aca="false">(AH280+AH284+AH288+AH292+AH293+AH297+AH298+AH299)</f>
        <v>3.9488104789</v>
      </c>
      <c r="AI279" s="5" t="n">
        <f aca="false">(AI280+AI284+AI288+AI292+AI293+AI297+AI298+AI299)</f>
        <v>18.9897302784</v>
      </c>
      <c r="AJ279" s="5" t="n">
        <f aca="false">(AJ280+AJ284+AJ288+AJ292+AJ293+AJ297+AJ298+AJ299)</f>
        <v>0.029465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74.680499</v>
      </c>
      <c r="F280" s="6" t="n">
        <f aca="false">SUM(F281:F283)</f>
        <v>2060.150999</v>
      </c>
      <c r="G280" s="6" t="n">
        <f aca="false">SUM(G281:G283)</f>
        <v>573.108461</v>
      </c>
      <c r="H280" s="6" t="n">
        <f aca="false">SUM(H281:H283)</f>
        <v>37.744407</v>
      </c>
      <c r="I280" s="6" t="n">
        <f aca="false">SUM(I281:I283)</f>
        <v>5023.710646</v>
      </c>
      <c r="J280" s="6" t="n">
        <f aca="false">SUM(J281:J283)</f>
        <v>414846.471</v>
      </c>
      <c r="K280" s="6" t="n">
        <f aca="false">SUM(K281:K283)</f>
        <v>16.234776</v>
      </c>
      <c r="L280" s="6" t="n">
        <f aca="false">SUM(L281:L283)</f>
        <v>20.452945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0.020819</v>
      </c>
      <c r="Q280" s="6" t="n">
        <f aca="false">SUM(Q281:Q283)</f>
        <v>1.471893</v>
      </c>
      <c r="R280" s="6" t="n">
        <f aca="false">SUM(R281:R283)</f>
        <v>7.174809</v>
      </c>
      <c r="S280" s="6" t="n">
        <f aca="false">SUM(S281:S283)</f>
        <v>249.721458</v>
      </c>
      <c r="T280" s="6" t="n">
        <f aca="false">SUM(T281:T283)</f>
        <v>0.825786</v>
      </c>
      <c r="U280" s="6" t="n">
        <f aca="false">SUM(U281:U283)</f>
        <v>10.314465</v>
      </c>
      <c r="V280" s="6" t="n">
        <f aca="false">SUM(V281:V283)</f>
        <v>360.526032</v>
      </c>
      <c r="W280" s="6" t="n">
        <f aca="false">SUM(W281:W283)</f>
        <v>1.470117</v>
      </c>
      <c r="X280" s="6" t="n">
        <f aca="false">SUM(X281:X283)</f>
        <v>147.036749</v>
      </c>
      <c r="Y280" s="6" t="n">
        <f aca="false">SUM(Y281:Y283)</f>
        <v>141.83661</v>
      </c>
      <c r="Z280" s="6" t="n">
        <f aca="false">SUM(Z281:Z283)</f>
        <v>141.83661</v>
      </c>
      <c r="AA280" s="6" t="n">
        <f aca="false">SUM(AA281:AA283)</f>
        <v>141.83661</v>
      </c>
      <c r="AB280" s="6" t="n">
        <f aca="false">SUM(AB281:AB283)</f>
        <v>102.106633</v>
      </c>
      <c r="AC280" s="6" t="n">
        <f aca="false">SUM(AC281:AC283)</f>
        <v>0</v>
      </c>
      <c r="AD280" s="6" t="n">
        <f aca="false">SUM(AD281:AD283)</f>
        <v>0.1092969131</v>
      </c>
      <c r="AE280" s="6" t="n">
        <f aca="false">SUM(AE281:AE283)</f>
        <v>3.2019388809</v>
      </c>
      <c r="AF280" s="6" t="n">
        <f aca="false">SUM(AF281:AF283)</f>
        <v>3.6704474153</v>
      </c>
      <c r="AG280" s="6" t="n">
        <f aca="false">SUM(AG281:AG283)</f>
        <v>2.7783636976</v>
      </c>
      <c r="AH280" s="6" t="n">
        <f aca="false">SUM(AH281:AH283)</f>
        <v>3.1547213631</v>
      </c>
      <c r="AI280" s="6" t="n">
        <f aca="false">SUM(AI281:AI283)</f>
        <v>12.8054713566</v>
      </c>
      <c r="AJ280" s="6" t="n">
        <f aca="false">SUM(AJ281:AJ283)</f>
        <v>0.022102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38.5439</v>
      </c>
      <c r="F281" s="7" t="n">
        <v>1243.309888</v>
      </c>
      <c r="G281" s="7" t="n">
        <v>130.088202</v>
      </c>
      <c r="H281" s="7" t="n">
        <v>9.957025</v>
      </c>
      <c r="I281" s="7" t="n">
        <v>1188.205555</v>
      </c>
      <c r="J281" s="7" t="n">
        <v>213468.365</v>
      </c>
      <c r="K281" s="7" t="n">
        <v>6.582665</v>
      </c>
      <c r="L281" s="7" t="n">
        <v>14.614259</v>
      </c>
      <c r="M281" s="7"/>
      <c r="N281" s="7"/>
      <c r="O281" s="7"/>
      <c r="P281" s="7" t="n">
        <v>0.010649</v>
      </c>
      <c r="Q281" s="7" t="n">
        <v>0.853351</v>
      </c>
      <c r="R281" s="7" t="n">
        <v>4.096682</v>
      </c>
      <c r="S281" s="7" t="n">
        <v>144.879583</v>
      </c>
      <c r="T281" s="7" t="n">
        <v>0.423756</v>
      </c>
      <c r="U281" s="7" t="n">
        <v>5.978277</v>
      </c>
      <c r="V281" s="7" t="n">
        <v>183.236793</v>
      </c>
      <c r="W281" s="7" t="n">
        <v>0.852031</v>
      </c>
      <c r="X281" s="7" t="n">
        <v>85.134259</v>
      </c>
      <c r="Y281" s="7" t="n">
        <v>70.278803</v>
      </c>
      <c r="Z281" s="7" t="n">
        <v>70.278803</v>
      </c>
      <c r="AA281" s="7" t="n">
        <v>70.278803</v>
      </c>
      <c r="AB281" s="7" t="n">
        <v>51.149028</v>
      </c>
      <c r="AC281" s="7"/>
      <c r="AD281" s="7" t="n">
        <v>0.0626750892</v>
      </c>
      <c r="AE281" s="7" t="n">
        <v>1.8432599215</v>
      </c>
      <c r="AF281" s="7" t="n">
        <v>2.1168348796</v>
      </c>
      <c r="AG281" s="7" t="n">
        <v>1.5980216191</v>
      </c>
      <c r="AH281" s="7" t="n">
        <v>1.8227513059</v>
      </c>
      <c r="AI281" s="7" t="n">
        <v>7.3808677261</v>
      </c>
      <c r="AJ281" s="7" t="n">
        <v>0.012685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16.313758</v>
      </c>
      <c r="F282" s="7" t="n">
        <v>425.934251</v>
      </c>
      <c r="G282" s="7" t="n">
        <v>219.489468</v>
      </c>
      <c r="H282" s="7" t="n">
        <v>3.081256</v>
      </c>
      <c r="I282" s="7" t="n">
        <v>1863.048312</v>
      </c>
      <c r="J282" s="7" t="n">
        <v>92320.437</v>
      </c>
      <c r="K282" s="7" t="n">
        <v>1.889599</v>
      </c>
      <c r="L282" s="7" t="n">
        <v>4.341664</v>
      </c>
      <c r="M282" s="7"/>
      <c r="N282" s="7"/>
      <c r="O282" s="7"/>
      <c r="P282" s="7" t="n">
        <v>0.004777</v>
      </c>
      <c r="Q282" s="7" t="n">
        <v>0.349143</v>
      </c>
      <c r="R282" s="7" t="n">
        <v>1.685513</v>
      </c>
      <c r="S282" s="7" t="n">
        <v>59.236863</v>
      </c>
      <c r="T282" s="7" t="n">
        <v>0.186216</v>
      </c>
      <c r="U282" s="7" t="n">
        <v>2.447115</v>
      </c>
      <c r="V282" s="7" t="n">
        <v>85.513469</v>
      </c>
      <c r="W282" s="7" t="n">
        <v>0.348617</v>
      </c>
      <c r="X282" s="7" t="n">
        <v>34.853005</v>
      </c>
      <c r="Y282" s="7" t="n">
        <v>32.381838</v>
      </c>
      <c r="Z282" s="7" t="n">
        <v>32.381838</v>
      </c>
      <c r="AA282" s="7" t="n">
        <v>32.381838</v>
      </c>
      <c r="AB282" s="7" t="n">
        <v>22.574519</v>
      </c>
      <c r="AC282" s="7"/>
      <c r="AD282" s="7" t="n">
        <v>0.0256226747</v>
      </c>
      <c r="AE282" s="7" t="n">
        <v>0.7535569523</v>
      </c>
      <c r="AF282" s="7" t="n">
        <v>0.8653991886</v>
      </c>
      <c r="AG282" s="7" t="n">
        <v>0.6532992374</v>
      </c>
      <c r="AH282" s="7" t="n">
        <v>0.7451726709</v>
      </c>
      <c r="AI282" s="7" t="n">
        <v>3.0174280489</v>
      </c>
      <c r="AJ282" s="7" t="n">
        <v>0.005185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19.822841</v>
      </c>
      <c r="F283" s="7" t="n">
        <v>390.90686</v>
      </c>
      <c r="G283" s="7" t="n">
        <v>223.530791</v>
      </c>
      <c r="H283" s="7" t="n">
        <v>24.706126</v>
      </c>
      <c r="I283" s="7" t="n">
        <v>1972.456779</v>
      </c>
      <c r="J283" s="7" t="n">
        <v>109057.669</v>
      </c>
      <c r="K283" s="7" t="n">
        <v>7.762512</v>
      </c>
      <c r="L283" s="7" t="n">
        <v>1.497022</v>
      </c>
      <c r="M283" s="7"/>
      <c r="N283" s="7"/>
      <c r="O283" s="7"/>
      <c r="P283" s="7" t="n">
        <v>0.005393</v>
      </c>
      <c r="Q283" s="7" t="n">
        <v>0.269399</v>
      </c>
      <c r="R283" s="7" t="n">
        <v>1.392614</v>
      </c>
      <c r="S283" s="7" t="n">
        <v>45.605012</v>
      </c>
      <c r="T283" s="7" t="n">
        <v>0.215814</v>
      </c>
      <c r="U283" s="7" t="n">
        <v>1.889073</v>
      </c>
      <c r="V283" s="7" t="n">
        <v>91.77577</v>
      </c>
      <c r="W283" s="7" t="n">
        <v>0.269469</v>
      </c>
      <c r="X283" s="7" t="n">
        <v>27.049485</v>
      </c>
      <c r="Y283" s="7" t="n">
        <v>39.175969</v>
      </c>
      <c r="Z283" s="7" t="n">
        <v>39.175969</v>
      </c>
      <c r="AA283" s="7" t="n">
        <v>39.175969</v>
      </c>
      <c r="AB283" s="7" t="n">
        <v>28.383086</v>
      </c>
      <c r="AC283" s="7"/>
      <c r="AD283" s="7" t="n">
        <v>0.0209991492</v>
      </c>
      <c r="AE283" s="7" t="n">
        <v>0.6051220071</v>
      </c>
      <c r="AF283" s="7" t="n">
        <v>0.6882133471</v>
      </c>
      <c r="AG283" s="7" t="n">
        <v>0.5270428411</v>
      </c>
      <c r="AH283" s="7" t="n">
        <v>0.5867973863</v>
      </c>
      <c r="AI283" s="7" t="n">
        <v>2.4071755816</v>
      </c>
      <c r="AJ283" s="7" t="n">
        <v>0.004232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9.358593</v>
      </c>
      <c r="F284" s="6" t="n">
        <f aca="false">SUM(F285:F287)</f>
        <v>244.636909</v>
      </c>
      <c r="G284" s="6" t="n">
        <f aca="false">SUM(G285:G287)</f>
        <v>43.191255</v>
      </c>
      <c r="H284" s="6" t="n">
        <f aca="false">SUM(H285:H287)</f>
        <v>2.028291</v>
      </c>
      <c r="I284" s="6" t="n">
        <f aca="false">SUM(I285:I287)</f>
        <v>503.675639</v>
      </c>
      <c r="J284" s="6" t="n">
        <f aca="false">SUM(J285:J287)</f>
        <v>44690.242</v>
      </c>
      <c r="K284" s="6" t="n">
        <f aca="false">SUM(K285:K287)</f>
        <v>0.599257</v>
      </c>
      <c r="L284" s="6" t="n">
        <f aca="false">SUM(L285:L287)</f>
        <v>0.165953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0.001619</v>
      </c>
      <c r="Q284" s="6" t="n">
        <f aca="false">SUM(Q285:Q287)</f>
        <v>0.098475</v>
      </c>
      <c r="R284" s="6" t="n">
        <f aca="false">SUM(R285:R287)</f>
        <v>0.528773</v>
      </c>
      <c r="S284" s="6" t="n">
        <f aca="false">SUM(S285:S287)</f>
        <v>16.733408</v>
      </c>
      <c r="T284" s="6" t="n">
        <f aca="false">SUM(T285:T287)</f>
        <v>0.078379</v>
      </c>
      <c r="U284" s="6" t="n">
        <f aca="false">SUM(U285:U287)</f>
        <v>0.687648</v>
      </c>
      <c r="V284" s="6" t="n">
        <f aca="false">SUM(V285:V287)</f>
        <v>16.058948</v>
      </c>
      <c r="W284" s="6" t="n">
        <f aca="false">SUM(W285:W287)</f>
        <v>0.0987</v>
      </c>
      <c r="X284" s="6" t="n">
        <f aca="false">SUM(X285:X287)</f>
        <v>9.906912</v>
      </c>
      <c r="Y284" s="6" t="n">
        <f aca="false">SUM(Y285:Y287)</f>
        <v>34.199062</v>
      </c>
      <c r="Z284" s="6" t="n">
        <f aca="false">SUM(Z285:Z287)</f>
        <v>34.199062</v>
      </c>
      <c r="AA284" s="6" t="n">
        <f aca="false">SUM(AA285:AA287)</f>
        <v>34.199062</v>
      </c>
      <c r="AB284" s="6" t="n">
        <f aca="false">SUM(AB285:AB287)</f>
        <v>21.472828</v>
      </c>
      <c r="AC284" s="6" t="n">
        <f aca="false">SUM(AC285:AC287)</f>
        <v>0</v>
      </c>
      <c r="AD284" s="6" t="n">
        <f aca="false">SUM(AD285:AD287)</f>
        <v>0.0053667936</v>
      </c>
      <c r="AE284" s="6" t="n">
        <f aca="false">SUM(AE285:AE287)</f>
        <v>0.2487352638</v>
      </c>
      <c r="AF284" s="6" t="n">
        <f aca="false">SUM(AF285:AF287)</f>
        <v>0.2827193796</v>
      </c>
      <c r="AG284" s="6" t="n">
        <f aca="false">SUM(AG285:AG287)</f>
        <v>0.2172993158</v>
      </c>
      <c r="AH284" s="6" t="n">
        <f aca="false">SUM(AH285:AH287)</f>
        <v>0.2383452299</v>
      </c>
      <c r="AI284" s="6" t="n">
        <f aca="false">SUM(AI285:AI287)</f>
        <v>0.9870991892</v>
      </c>
      <c r="AJ284" s="6" t="n">
        <f aca="false">SUM(AJ285:AJ287)</f>
        <v>0.001437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4.846651</v>
      </c>
      <c r="F285" s="7" t="n">
        <v>123.260026</v>
      </c>
      <c r="G285" s="7" t="n">
        <v>10.437776</v>
      </c>
      <c r="H285" s="7" t="n">
        <v>0.550329</v>
      </c>
      <c r="I285" s="7" t="n">
        <v>201.934169</v>
      </c>
      <c r="J285" s="7" t="n">
        <v>22977.151</v>
      </c>
      <c r="K285" s="7" t="n">
        <v>0.220442</v>
      </c>
      <c r="L285" s="7" t="n">
        <v>0.085023</v>
      </c>
      <c r="M285" s="7"/>
      <c r="N285" s="7"/>
      <c r="O285" s="7"/>
      <c r="P285" s="7" t="n">
        <v>0.000816</v>
      </c>
      <c r="Q285" s="7" t="n">
        <v>0.050087</v>
      </c>
      <c r="R285" s="7" t="n">
        <v>0.269811</v>
      </c>
      <c r="S285" s="7" t="n">
        <v>8.512841</v>
      </c>
      <c r="T285" s="7" t="n">
        <v>0.040013</v>
      </c>
      <c r="U285" s="7" t="n">
        <v>0.349659</v>
      </c>
      <c r="V285" s="7" t="n">
        <v>7.646647</v>
      </c>
      <c r="W285" s="7" t="n">
        <v>0.050209</v>
      </c>
      <c r="X285" s="7" t="n">
        <v>5.039875</v>
      </c>
      <c r="Y285" s="7" t="n">
        <v>17.109374</v>
      </c>
      <c r="Z285" s="7" t="n">
        <v>17.109374</v>
      </c>
      <c r="AA285" s="7" t="n">
        <v>17.109374</v>
      </c>
      <c r="AB285" s="7" t="n">
        <v>10.850516</v>
      </c>
      <c r="AC285" s="7"/>
      <c r="AD285" s="7" t="n">
        <v>0.002595085</v>
      </c>
      <c r="AE285" s="7" t="n">
        <v>0.1255271754</v>
      </c>
      <c r="AF285" s="7" t="n">
        <v>0.1428549011</v>
      </c>
      <c r="AG285" s="7" t="n">
        <v>0.1095994639</v>
      </c>
      <c r="AH285" s="7" t="n">
        <v>0.1205856031</v>
      </c>
      <c r="AI285" s="7" t="n">
        <v>0.4985671435</v>
      </c>
      <c r="AJ285" s="7" t="n">
        <v>0.000718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1.316751</v>
      </c>
      <c r="F286" s="7" t="n">
        <v>34.243675</v>
      </c>
      <c r="G286" s="7" t="n">
        <v>6.998585</v>
      </c>
      <c r="H286" s="7" t="n">
        <v>0.320897</v>
      </c>
      <c r="I286" s="7" t="n">
        <v>66.460388</v>
      </c>
      <c r="J286" s="7" t="n">
        <v>6376.57</v>
      </c>
      <c r="K286" s="7" t="n">
        <v>0.085352</v>
      </c>
      <c r="L286" s="7" t="n">
        <v>0.030982</v>
      </c>
      <c r="M286" s="7"/>
      <c r="N286" s="7"/>
      <c r="O286" s="7"/>
      <c r="P286" s="7" t="n">
        <v>0.000239</v>
      </c>
      <c r="Q286" s="7" t="n">
        <v>0.020429</v>
      </c>
      <c r="R286" s="7" t="n">
        <v>0.102175</v>
      </c>
      <c r="S286" s="7" t="n">
        <v>3.47475</v>
      </c>
      <c r="T286" s="7" t="n">
        <v>0.01132</v>
      </c>
      <c r="U286" s="7" t="n">
        <v>0.14277</v>
      </c>
      <c r="V286" s="7" t="n">
        <v>2.598211</v>
      </c>
      <c r="W286" s="7" t="n">
        <v>0.020431</v>
      </c>
      <c r="X286" s="7" t="n">
        <v>2.0433</v>
      </c>
      <c r="Y286" s="7" t="n">
        <v>5.574035</v>
      </c>
      <c r="Z286" s="7" t="n">
        <v>5.574035</v>
      </c>
      <c r="AA286" s="7" t="n">
        <v>5.574035</v>
      </c>
      <c r="AB286" s="7" t="n">
        <v>3.287665</v>
      </c>
      <c r="AC286" s="7"/>
      <c r="AD286" s="7" t="n">
        <v>0.0010609162</v>
      </c>
      <c r="AE286" s="7" t="n">
        <v>0.0513177088</v>
      </c>
      <c r="AF286" s="7" t="n">
        <v>0.0584015866</v>
      </c>
      <c r="AG286" s="7" t="n">
        <v>0.0448061812</v>
      </c>
      <c r="AH286" s="7" t="n">
        <v>0.0492975073</v>
      </c>
      <c r="AI286" s="7" t="n">
        <v>0.2038229839</v>
      </c>
      <c r="AJ286" s="7" t="n">
        <v>0.000293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3.195191</v>
      </c>
      <c r="F287" s="7" t="n">
        <v>87.133208</v>
      </c>
      <c r="G287" s="7" t="n">
        <v>25.754894</v>
      </c>
      <c r="H287" s="7" t="n">
        <v>1.157065</v>
      </c>
      <c r="I287" s="7" t="n">
        <v>235.281082</v>
      </c>
      <c r="J287" s="7" t="n">
        <v>15336.521</v>
      </c>
      <c r="K287" s="7" t="n">
        <v>0.293463</v>
      </c>
      <c r="L287" s="7" t="n">
        <v>0.049948</v>
      </c>
      <c r="M287" s="7"/>
      <c r="N287" s="7"/>
      <c r="O287" s="7"/>
      <c r="P287" s="7" t="n">
        <v>0.000564</v>
      </c>
      <c r="Q287" s="7" t="n">
        <v>0.027959</v>
      </c>
      <c r="R287" s="7" t="n">
        <v>0.156787</v>
      </c>
      <c r="S287" s="7" t="n">
        <v>4.745817</v>
      </c>
      <c r="T287" s="7" t="n">
        <v>0.027046</v>
      </c>
      <c r="U287" s="7" t="n">
        <v>0.195219</v>
      </c>
      <c r="V287" s="7" t="n">
        <v>5.81409</v>
      </c>
      <c r="W287" s="7" t="n">
        <v>0.02806</v>
      </c>
      <c r="X287" s="7" t="n">
        <v>2.823737</v>
      </c>
      <c r="Y287" s="7" t="n">
        <v>11.515653</v>
      </c>
      <c r="Z287" s="7" t="n">
        <v>11.515653</v>
      </c>
      <c r="AA287" s="7" t="n">
        <v>11.515653</v>
      </c>
      <c r="AB287" s="7" t="n">
        <v>7.334647</v>
      </c>
      <c r="AC287" s="7"/>
      <c r="AD287" s="7" t="n">
        <v>0.0017107924</v>
      </c>
      <c r="AE287" s="7" t="n">
        <v>0.0718903796</v>
      </c>
      <c r="AF287" s="7" t="n">
        <v>0.0814628919</v>
      </c>
      <c r="AG287" s="7" t="n">
        <v>0.0628936707</v>
      </c>
      <c r="AH287" s="7" t="n">
        <v>0.0684621195</v>
      </c>
      <c r="AI287" s="7" t="n">
        <v>0.2847090618</v>
      </c>
      <c r="AJ287" s="7" t="n">
        <v>0.000426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47.885654</v>
      </c>
      <c r="F288" s="6" t="n">
        <f aca="false">SUM(F289:F291)</f>
        <v>2523.963363</v>
      </c>
      <c r="G288" s="6" t="n">
        <f aca="false">SUM(G289:G291)</f>
        <v>110.203907</v>
      </c>
      <c r="H288" s="6" t="n">
        <f aca="false">SUM(H289:H291)</f>
        <v>22.572072</v>
      </c>
      <c r="I288" s="6" t="n">
        <f aca="false">SUM(I289:I291)</f>
        <v>550.22068</v>
      </c>
      <c r="J288" s="6" t="n">
        <f aca="false">SUM(J289:J291)</f>
        <v>218417.871</v>
      </c>
      <c r="K288" s="6" t="n">
        <f aca="false">SUM(K289:K291)</f>
        <v>4.893388</v>
      </c>
      <c r="L288" s="6" t="n">
        <f aca="false">SUM(L289:L291)</f>
        <v>1.044535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0.006906</v>
      </c>
      <c r="Q288" s="6" t="n">
        <f aca="false">SUM(Q289:Q291)</f>
        <v>0.286946</v>
      </c>
      <c r="R288" s="6" t="n">
        <f aca="false">SUM(R289:R291)</f>
        <v>1.780604</v>
      </c>
      <c r="S288" s="6" t="n">
        <f aca="false">SUM(S289:S291)</f>
        <v>48.761407</v>
      </c>
      <c r="T288" s="6" t="n">
        <f aca="false">SUM(T289:T291)</f>
        <v>0.366002</v>
      </c>
      <c r="U288" s="6" t="n">
        <f aca="false">SUM(U289:U291)</f>
        <v>1.996403</v>
      </c>
      <c r="V288" s="6" t="n">
        <f aca="false">SUM(V289:V291)</f>
        <v>41.518388</v>
      </c>
      <c r="W288" s="6" t="n">
        <f aca="false">SUM(W289:W291)</f>
        <v>0.289154</v>
      </c>
      <c r="X288" s="6" t="n">
        <f aca="false">SUM(X289:X291)</f>
        <v>29.231709</v>
      </c>
      <c r="Y288" s="6" t="n">
        <f aca="false">SUM(Y289:Y291)</f>
        <v>70.725334</v>
      </c>
      <c r="Z288" s="6" t="n">
        <f aca="false">SUM(Z289:Z291)</f>
        <v>70.725334</v>
      </c>
      <c r="AA288" s="6" t="n">
        <f aca="false">SUM(AA289:AA291)</f>
        <v>70.725334</v>
      </c>
      <c r="AB288" s="6" t="n">
        <f aca="false">SUM(AB289:AB291)</f>
        <v>41.393698</v>
      </c>
      <c r="AC288" s="6" t="n">
        <f aca="false">SUM(AC289:AC291)</f>
        <v>0</v>
      </c>
      <c r="AD288" s="6" t="n">
        <f aca="false">SUM(AD289:AD291)</f>
        <v>0.0226913965</v>
      </c>
      <c r="AE288" s="6" t="n">
        <f aca="false">SUM(AE289:AE291)</f>
        <v>0.3241713628</v>
      </c>
      <c r="AF288" s="6" t="n">
        <f aca="false">SUM(AF289:AF291)</f>
        <v>1.9630376974</v>
      </c>
      <c r="AG288" s="6" t="n">
        <f aca="false">SUM(AG289:AG291)</f>
        <v>2.1935595554</v>
      </c>
      <c r="AH288" s="6" t="n">
        <f aca="false">SUM(AH289:AH291)</f>
        <v>0.5042665644</v>
      </c>
      <c r="AI288" s="6" t="n">
        <f aca="false">SUM(AI289:AI291)</f>
        <v>4.9850351801</v>
      </c>
      <c r="AJ288" s="6" t="n">
        <f aca="false">SUM(AJ289:AJ291)</f>
        <v>0.004367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34.103449</v>
      </c>
      <c r="F289" s="7" t="n">
        <v>1800.298059</v>
      </c>
      <c r="G289" s="7" t="n">
        <v>66.582273</v>
      </c>
      <c r="H289" s="7" t="n">
        <v>15.577619</v>
      </c>
      <c r="I289" s="7" t="n">
        <v>383.147907</v>
      </c>
      <c r="J289" s="7" t="n">
        <v>155541.965</v>
      </c>
      <c r="K289" s="7" t="n">
        <v>3.480112</v>
      </c>
      <c r="L289" s="7" t="n">
        <v>0.776404</v>
      </c>
      <c r="M289" s="7"/>
      <c r="N289" s="7"/>
      <c r="O289" s="7"/>
      <c r="P289" s="7" t="n">
        <v>0.004918</v>
      </c>
      <c r="Q289" s="7" t="n">
        <v>0.195085</v>
      </c>
      <c r="R289" s="7" t="n">
        <v>1.229068</v>
      </c>
      <c r="S289" s="7" t="n">
        <v>33.145068</v>
      </c>
      <c r="T289" s="7" t="n">
        <v>0.260642</v>
      </c>
      <c r="U289" s="7" t="n">
        <v>1.356953</v>
      </c>
      <c r="V289" s="7" t="n">
        <v>29.546012</v>
      </c>
      <c r="W289" s="7" t="n">
        <v>0.196699</v>
      </c>
      <c r="X289" s="7" t="n">
        <v>19.902824</v>
      </c>
      <c r="Y289" s="7" t="n">
        <v>49.886558</v>
      </c>
      <c r="Z289" s="7" t="n">
        <v>49.886558</v>
      </c>
      <c r="AA289" s="7" t="n">
        <v>49.886558</v>
      </c>
      <c r="AB289" s="7" t="n">
        <v>29.392007</v>
      </c>
      <c r="AC289" s="7"/>
      <c r="AD289" s="7" t="n">
        <v>0.0168667183</v>
      </c>
      <c r="AE289" s="7" t="n">
        <v>0.240953119</v>
      </c>
      <c r="AF289" s="7" t="n">
        <v>1.4591049986</v>
      </c>
      <c r="AG289" s="7" t="n">
        <v>1.6304494388</v>
      </c>
      <c r="AH289" s="7" t="n">
        <v>0.3748159629</v>
      </c>
      <c r="AI289" s="7" t="n">
        <v>3.7053235193</v>
      </c>
      <c r="AJ289" s="7" t="n">
        <v>0.003247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9.468047</v>
      </c>
      <c r="F290" s="7" t="n">
        <v>500.63352</v>
      </c>
      <c r="G290" s="7" t="n">
        <v>22.598619</v>
      </c>
      <c r="H290" s="7" t="n">
        <v>4.557633</v>
      </c>
      <c r="I290" s="7" t="n">
        <v>102.838168</v>
      </c>
      <c r="J290" s="7" t="n">
        <v>43180.586</v>
      </c>
      <c r="K290" s="7" t="n">
        <v>1.044031</v>
      </c>
      <c r="L290" s="7" t="n">
        <v>0.203161</v>
      </c>
      <c r="M290" s="7"/>
      <c r="N290" s="7"/>
      <c r="O290" s="7"/>
      <c r="P290" s="7" t="n">
        <v>0.001365</v>
      </c>
      <c r="Q290" s="7" t="n">
        <v>0.051087</v>
      </c>
      <c r="R290" s="7" t="n">
        <v>0.328279</v>
      </c>
      <c r="S290" s="7" t="n">
        <v>8.677491</v>
      </c>
      <c r="T290" s="7" t="n">
        <v>0.072361</v>
      </c>
      <c r="U290" s="7" t="n">
        <v>0.355229</v>
      </c>
      <c r="V290" s="7" t="n">
        <v>8.202756</v>
      </c>
      <c r="W290" s="7" t="n">
        <v>0.051548</v>
      </c>
      <c r="X290" s="7" t="n">
        <v>5.222067</v>
      </c>
      <c r="Y290" s="7" t="n">
        <v>13.321552</v>
      </c>
      <c r="Z290" s="7" t="n">
        <v>13.321552</v>
      </c>
      <c r="AA290" s="7" t="n">
        <v>13.321552</v>
      </c>
      <c r="AB290" s="7" t="n">
        <v>7.785611</v>
      </c>
      <c r="AC290" s="7"/>
      <c r="AD290" s="7" t="n">
        <v>0.0044134878</v>
      </c>
      <c r="AE290" s="7" t="n">
        <v>0.0630498262</v>
      </c>
      <c r="AF290" s="7" t="n">
        <v>0.3818017256</v>
      </c>
      <c r="AG290" s="7" t="n">
        <v>0.4266371576</v>
      </c>
      <c r="AH290" s="7" t="n">
        <v>0.0980775075</v>
      </c>
      <c r="AI290" s="7" t="n">
        <v>0.969566217</v>
      </c>
      <c r="AJ290" s="7" t="n">
        <v>0.00085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4.314158</v>
      </c>
      <c r="F291" s="7" t="n">
        <v>223.031784</v>
      </c>
      <c r="G291" s="7" t="n">
        <v>21.023015</v>
      </c>
      <c r="H291" s="7" t="n">
        <v>2.43682</v>
      </c>
      <c r="I291" s="7" t="n">
        <v>64.234605</v>
      </c>
      <c r="J291" s="7" t="n">
        <v>19695.32</v>
      </c>
      <c r="K291" s="7" t="n">
        <v>0.369245</v>
      </c>
      <c r="L291" s="7" t="n">
        <v>0.06497</v>
      </c>
      <c r="M291" s="7"/>
      <c r="N291" s="7"/>
      <c r="O291" s="7"/>
      <c r="P291" s="7" t="n">
        <v>0.000623</v>
      </c>
      <c r="Q291" s="7" t="n">
        <v>0.040774</v>
      </c>
      <c r="R291" s="7" t="n">
        <v>0.223257</v>
      </c>
      <c r="S291" s="7" t="n">
        <v>6.938848</v>
      </c>
      <c r="T291" s="7" t="n">
        <v>0.032999</v>
      </c>
      <c r="U291" s="7" t="n">
        <v>0.284221</v>
      </c>
      <c r="V291" s="7" t="n">
        <v>3.76962</v>
      </c>
      <c r="W291" s="7" t="n">
        <v>0.040907</v>
      </c>
      <c r="X291" s="7" t="n">
        <v>4.106818</v>
      </c>
      <c r="Y291" s="7" t="n">
        <v>7.517224</v>
      </c>
      <c r="Z291" s="7" t="n">
        <v>7.517224</v>
      </c>
      <c r="AA291" s="7" t="n">
        <v>7.517224</v>
      </c>
      <c r="AB291" s="7" t="n">
        <v>4.21608</v>
      </c>
      <c r="AC291" s="7"/>
      <c r="AD291" s="7" t="n">
        <v>0.0014111904</v>
      </c>
      <c r="AE291" s="7" t="n">
        <v>0.0201684176</v>
      </c>
      <c r="AF291" s="7" t="n">
        <v>0.1221309732</v>
      </c>
      <c r="AG291" s="7" t="n">
        <v>0.136472959</v>
      </c>
      <c r="AH291" s="7" t="n">
        <v>0.031373094</v>
      </c>
      <c r="AI291" s="7" t="n">
        <v>0.3101454438</v>
      </c>
      <c r="AJ291" s="7" t="n">
        <v>0.00027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0.09924</v>
      </c>
      <c r="F292" s="6" t="n">
        <v>1.039713</v>
      </c>
      <c r="G292" s="6" t="n">
        <v>108.448315</v>
      </c>
      <c r="H292" s="6" t="n">
        <v>2.815895</v>
      </c>
      <c r="I292" s="6" t="n">
        <v>192.155794</v>
      </c>
      <c r="J292" s="6" t="n">
        <v>1190.104</v>
      </c>
      <c r="K292" s="6" t="n">
        <v>0.014373</v>
      </c>
      <c r="L292" s="6" t="n">
        <v>0.014373</v>
      </c>
      <c r="M292" s="6" t="n">
        <v>0</v>
      </c>
      <c r="N292" s="6" t="n">
        <v>0</v>
      </c>
      <c r="O292" s="6" t="n">
        <v>0</v>
      </c>
      <c r="P292" s="6" t="n">
        <v>0.000109</v>
      </c>
      <c r="Q292" s="6" t="n">
        <v>0.064869</v>
      </c>
      <c r="R292" s="6" t="n">
        <v>0.275118</v>
      </c>
      <c r="S292" s="6" t="n">
        <v>11.056801</v>
      </c>
      <c r="T292" s="6" t="n">
        <v>0.003164</v>
      </c>
      <c r="U292" s="6" t="n">
        <v>0.453984</v>
      </c>
      <c r="V292" s="6" t="n">
        <v>2.876773</v>
      </c>
      <c r="W292" s="6" t="n">
        <v>0.064585</v>
      </c>
      <c r="X292" s="6" t="n">
        <v>6.409218</v>
      </c>
      <c r="Y292" s="6" t="n">
        <v>2.281562</v>
      </c>
      <c r="Z292" s="6" t="n">
        <v>2.281562</v>
      </c>
      <c r="AA292" s="6" t="n">
        <v>2.281562</v>
      </c>
      <c r="AB292" s="6" t="n">
        <v>0.44779</v>
      </c>
      <c r="AC292" s="6" t="n">
        <v>0</v>
      </c>
      <c r="AD292" s="6" t="n">
        <v>0.0004536956</v>
      </c>
      <c r="AE292" s="6" t="n">
        <v>0.0065960274</v>
      </c>
      <c r="AF292" s="6" t="n">
        <v>0.011663465</v>
      </c>
      <c r="AG292" s="6" t="n">
        <v>0.0042361427</v>
      </c>
      <c r="AH292" s="6" t="n">
        <v>0.0135921604</v>
      </c>
      <c r="AI292" s="6" t="n">
        <v>0.0360877955</v>
      </c>
      <c r="AJ292" s="6" t="n">
        <v>0.000405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0.387778</v>
      </c>
      <c r="F293" s="6" t="n">
        <f aca="false">SUM(F294:F296)</f>
        <v>13.914064</v>
      </c>
      <c r="G293" s="6" t="n">
        <f aca="false">SUM(G294:G296)</f>
        <v>56.088936</v>
      </c>
      <c r="H293" s="6" t="n">
        <f aca="false">SUM(H294:H296)</f>
        <v>7.422568</v>
      </c>
      <c r="I293" s="6" t="n">
        <f aca="false">SUM(I294:I296)</f>
        <v>791.945443</v>
      </c>
      <c r="J293" s="6" t="n">
        <f aca="false">SUM(J294:J296)</f>
        <v>4482.136</v>
      </c>
      <c r="K293" s="6" t="n">
        <f aca="false">SUM(K294:K296)</f>
        <v>0.074836</v>
      </c>
      <c r="L293" s="6" t="n">
        <f aca="false">SUM(L294:L296)</f>
        <v>0.074836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0.000426</v>
      </c>
      <c r="Q293" s="6" t="n">
        <f aca="false">SUM(Q294:Q296)</f>
        <v>0.00762</v>
      </c>
      <c r="R293" s="6" t="n">
        <f aca="false">SUM(R294:R296)</f>
        <v>0.039846</v>
      </c>
      <c r="S293" s="6" t="n">
        <f aca="false">SUM(S294:S296)</f>
        <v>1.258169</v>
      </c>
      <c r="T293" s="6" t="n">
        <f aca="false">SUM(T294:T296)</f>
        <v>0.012364</v>
      </c>
      <c r="U293" s="6" t="n">
        <f aca="false">SUM(U294:U296)</f>
        <v>0.054578</v>
      </c>
      <c r="V293" s="6" t="n">
        <f aca="false">SUM(V294:V296)</f>
        <v>11.239198</v>
      </c>
      <c r="W293" s="6" t="n">
        <f aca="false">SUM(W294:W296)</f>
        <v>0.007589</v>
      </c>
      <c r="X293" s="6" t="n">
        <f aca="false">SUM(X294:X296)</f>
        <v>0.77125</v>
      </c>
      <c r="Y293" s="6" t="n">
        <f aca="false">SUM(Y294:Y296)</f>
        <v>0.748355</v>
      </c>
      <c r="Z293" s="6" t="n">
        <f aca="false">SUM(Z294:Z296)</f>
        <v>0.748355</v>
      </c>
      <c r="AA293" s="6" t="n">
        <f aca="false">SUM(AA294:AA296)</f>
        <v>0.748355</v>
      </c>
      <c r="AB293" s="6" t="n">
        <f aca="false">SUM(AB294:AB296)</f>
        <v>0.1143</v>
      </c>
      <c r="AC293" s="6" t="n">
        <f aca="false">SUM(AC294:AC296)</f>
        <v>0</v>
      </c>
      <c r="AD293" s="6" t="n">
        <f aca="false">SUM(AD294:AD296)</f>
        <v>0.0011791705</v>
      </c>
      <c r="AE293" s="6" t="n">
        <f aca="false">SUM(AE294:AE296)</f>
        <v>0.017796737</v>
      </c>
      <c r="AF293" s="6" t="n">
        <f aca="false">SUM(AF294:AF296)</f>
        <v>0.0323953333</v>
      </c>
      <c r="AG293" s="6" t="n">
        <f aca="false">SUM(AG294:AG296)</f>
        <v>0.0111843771</v>
      </c>
      <c r="AH293" s="6" t="n">
        <f aca="false">SUM(AH294:AH296)</f>
        <v>0.0378851611</v>
      </c>
      <c r="AI293" s="6" t="n">
        <f aca="false">SUM(AI294:AI296)</f>
        <v>0.0992616084</v>
      </c>
      <c r="AJ293" s="6" t="n">
        <f aca="false">SUM(AJ294:AJ296)</f>
        <v>0.001154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0.143139</v>
      </c>
      <c r="F294" s="7" t="n">
        <v>7.032795</v>
      </c>
      <c r="G294" s="7" t="n">
        <v>9.535542</v>
      </c>
      <c r="H294" s="7" t="n">
        <v>2.398163</v>
      </c>
      <c r="I294" s="7" t="n">
        <v>298.30616</v>
      </c>
      <c r="J294" s="7" t="n">
        <v>1654.232</v>
      </c>
      <c r="K294" s="7" t="n">
        <v>0.024056</v>
      </c>
      <c r="L294" s="7" t="n">
        <v>0.024056</v>
      </c>
      <c r="M294" s="7"/>
      <c r="N294" s="7"/>
      <c r="O294" s="7"/>
      <c r="P294" s="7" t="n">
        <v>0.000157</v>
      </c>
      <c r="Q294" s="7" t="n">
        <v>0.002463</v>
      </c>
      <c r="R294" s="7" t="n">
        <v>0.013235</v>
      </c>
      <c r="S294" s="7" t="n">
        <v>0.404748</v>
      </c>
      <c r="T294" s="7" t="n">
        <v>0.004564</v>
      </c>
      <c r="U294" s="7" t="n">
        <v>0.0177</v>
      </c>
      <c r="V294" s="7" t="n">
        <v>4.148673</v>
      </c>
      <c r="W294" s="7" t="n">
        <v>0.002453</v>
      </c>
      <c r="X294" s="7" t="n">
        <v>0.250156</v>
      </c>
      <c r="Y294" s="7" t="n">
        <v>0.240561</v>
      </c>
      <c r="Z294" s="7" t="n">
        <v>0.240561</v>
      </c>
      <c r="AA294" s="7" t="n">
        <v>0.240561</v>
      </c>
      <c r="AB294" s="7" t="n">
        <v>0.036335</v>
      </c>
      <c r="AC294" s="7"/>
      <c r="AD294" s="7" t="n">
        <v>0.0003789466</v>
      </c>
      <c r="AE294" s="7" t="n">
        <v>0.0057533818</v>
      </c>
      <c r="AF294" s="7" t="n">
        <v>0.0105194105</v>
      </c>
      <c r="AG294" s="7" t="n">
        <v>0.0036033961</v>
      </c>
      <c r="AH294" s="7" t="n">
        <v>0.0123085544</v>
      </c>
      <c r="AI294" s="7" t="n">
        <v>0.0321847428</v>
      </c>
      <c r="AJ294" s="7" t="n">
        <v>0.000376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0.042688</v>
      </c>
      <c r="F295" s="7" t="n">
        <v>1.94212</v>
      </c>
      <c r="G295" s="7" t="n">
        <v>3.960427</v>
      </c>
      <c r="H295" s="7" t="n">
        <v>0.980631</v>
      </c>
      <c r="I295" s="7" t="n">
        <v>82.694226</v>
      </c>
      <c r="J295" s="7" t="n">
        <v>493.518</v>
      </c>
      <c r="K295" s="7" t="n">
        <v>0.009835</v>
      </c>
      <c r="L295" s="7" t="n">
        <v>0.009835</v>
      </c>
      <c r="M295" s="7"/>
      <c r="N295" s="7"/>
      <c r="O295" s="7"/>
      <c r="P295" s="7" t="n">
        <v>4.7E-005</v>
      </c>
      <c r="Q295" s="7" t="n">
        <v>0.000995</v>
      </c>
      <c r="R295" s="7" t="n">
        <v>0.005046</v>
      </c>
      <c r="S295" s="7" t="n">
        <v>0.165207</v>
      </c>
      <c r="T295" s="7" t="n">
        <v>0.001361</v>
      </c>
      <c r="U295" s="7" t="n">
        <v>0.007103</v>
      </c>
      <c r="V295" s="7" t="n">
        <v>1.237255</v>
      </c>
      <c r="W295" s="7" t="n">
        <v>0.000991</v>
      </c>
      <c r="X295" s="7" t="n">
        <v>0.100354</v>
      </c>
      <c r="Y295" s="7" t="n">
        <v>0.098346</v>
      </c>
      <c r="Z295" s="7" t="n">
        <v>0.098346</v>
      </c>
      <c r="AA295" s="7" t="n">
        <v>0.098346</v>
      </c>
      <c r="AB295" s="7" t="n">
        <v>0.014854</v>
      </c>
      <c r="AC295" s="7"/>
      <c r="AD295" s="7" t="n">
        <v>0.00015492</v>
      </c>
      <c r="AE295" s="7" t="n">
        <v>0.0023520833</v>
      </c>
      <c r="AF295" s="7" t="n">
        <v>0.0043005193</v>
      </c>
      <c r="AG295" s="7" t="n">
        <v>0.0014731315</v>
      </c>
      <c r="AH295" s="7" t="n">
        <v>0.0050319527</v>
      </c>
      <c r="AI295" s="7" t="n">
        <v>0.0131576868</v>
      </c>
      <c r="AJ295" s="7" t="n">
        <v>0.000154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0.201951</v>
      </c>
      <c r="F296" s="7" t="n">
        <v>4.939149</v>
      </c>
      <c r="G296" s="7" t="n">
        <v>42.592967</v>
      </c>
      <c r="H296" s="7" t="n">
        <v>4.043774</v>
      </c>
      <c r="I296" s="7" t="n">
        <v>410.945057</v>
      </c>
      <c r="J296" s="7" t="n">
        <v>2334.386</v>
      </c>
      <c r="K296" s="7" t="n">
        <v>0.040945</v>
      </c>
      <c r="L296" s="7" t="n">
        <v>0.040945</v>
      </c>
      <c r="M296" s="7"/>
      <c r="N296" s="7"/>
      <c r="O296" s="7"/>
      <c r="P296" s="7" t="n">
        <v>0.000222</v>
      </c>
      <c r="Q296" s="7" t="n">
        <v>0.004162</v>
      </c>
      <c r="R296" s="7" t="n">
        <v>0.021565</v>
      </c>
      <c r="S296" s="7" t="n">
        <v>0.688214</v>
      </c>
      <c r="T296" s="7" t="n">
        <v>0.006439</v>
      </c>
      <c r="U296" s="7" t="n">
        <v>0.029775</v>
      </c>
      <c r="V296" s="7" t="n">
        <v>5.85327</v>
      </c>
      <c r="W296" s="7" t="n">
        <v>0.004145</v>
      </c>
      <c r="X296" s="7" t="n">
        <v>0.42074</v>
      </c>
      <c r="Y296" s="7" t="n">
        <v>0.409448</v>
      </c>
      <c r="Z296" s="7" t="n">
        <v>0.409448</v>
      </c>
      <c r="AA296" s="7" t="n">
        <v>0.409448</v>
      </c>
      <c r="AB296" s="7" t="n">
        <v>0.063111</v>
      </c>
      <c r="AC296" s="7"/>
      <c r="AD296" s="7" t="n">
        <v>0.0006453039</v>
      </c>
      <c r="AE296" s="7" t="n">
        <v>0.0096912719</v>
      </c>
      <c r="AF296" s="7" t="n">
        <v>0.0175754035</v>
      </c>
      <c r="AG296" s="7" t="n">
        <v>0.0061078495</v>
      </c>
      <c r="AH296" s="7" t="n">
        <v>0.020544654</v>
      </c>
      <c r="AI296" s="7" t="n">
        <v>0.0539191788</v>
      </c>
      <c r="AJ296" s="7" t="n">
        <v>0.000624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142.404197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0.541351</v>
      </c>
      <c r="Q298" s="6" t="n">
        <v>0.236213</v>
      </c>
      <c r="R298" s="6" t="n">
        <v>16.7858</v>
      </c>
      <c r="S298" s="6" t="n">
        <v>365.45273</v>
      </c>
      <c r="T298" s="6" t="n">
        <v>0</v>
      </c>
      <c r="U298" s="6" t="n">
        <v>2.811552</v>
      </c>
      <c r="V298" s="6" t="n">
        <v>45.969905</v>
      </c>
      <c r="W298" s="6" t="n">
        <v>0.470844</v>
      </c>
      <c r="X298" s="6" t="n">
        <v>183.823404</v>
      </c>
      <c r="Y298" s="6" t="n">
        <v>23.542185</v>
      </c>
      <c r="Z298" s="6" t="n">
        <v>41.323403</v>
      </c>
      <c r="AA298" s="6" t="n">
        <v>57.352096</v>
      </c>
      <c r="AB298" s="6" t="n">
        <v>2.70172</v>
      </c>
      <c r="AC298" s="6" t="n">
        <v>0</v>
      </c>
      <c r="AD298" s="6" t="n">
        <v>0</v>
      </c>
      <c r="AE298" s="6" t="n">
        <v>0.0693973434</v>
      </c>
      <c r="AF298" s="6" t="n">
        <v>0.0029794982</v>
      </c>
      <c r="AG298" s="6" t="n">
        <v>0.0043983071</v>
      </c>
      <c r="AH298" s="6" t="n">
        <v>0</v>
      </c>
      <c r="AI298" s="6" t="n">
        <v>0.0767751486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17.482045</v>
      </c>
      <c r="Z299" s="6" t="n">
        <v>32.374158</v>
      </c>
      <c r="AA299" s="6" t="n">
        <v>64.748317</v>
      </c>
      <c r="AB299" s="6" t="n">
        <v>0.686332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500.419113405669</v>
      </c>
      <c r="F300" s="5" t="n">
        <f aca="false">(F301+F302+F306+F311+F315+F320+F321+F322+F323+F324)</f>
        <v>7117.2117010043</v>
      </c>
      <c r="G300" s="5" t="n">
        <f aca="false">(G301+G302+G306+G311+G315+G320+G321+G322+G323+G324)</f>
        <v>926.18749604449</v>
      </c>
      <c r="H300" s="5" t="n">
        <f aca="false">(H301+H302+H306+H311+H315+H320+H321+H322+H323+H324)</f>
        <v>41.8372110668204</v>
      </c>
      <c r="I300" s="5" t="n">
        <f aca="false">(I301+I302+I306+I311+I315+I320+I321+I322+I323+I324)</f>
        <v>2607.69873525809</v>
      </c>
      <c r="J300" s="5" t="n">
        <f aca="false">(J301+J302+J306+J311+J315+J320+J321+J322+J323+J324)</f>
        <v>510420.415301289</v>
      </c>
      <c r="K300" s="5" t="n">
        <f aca="false">(K301+K302+K306+K311+K315+K320+K321+K322+K323+K324)</f>
        <v>19.6440239029978</v>
      </c>
      <c r="L300" s="5" t="n">
        <f aca="false">(L301+L302+L306+L311+L315+L320+L321+L322+L323+L324)</f>
        <v>1.221387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1.3048266559412</v>
      </c>
      <c r="Q300" s="5" t="n">
        <f aca="false">(Q301+Q302+Q306+Q311+Q315+Q320+Q321+Q322+Q323+Q324)</f>
        <v>1.61126440477269</v>
      </c>
      <c r="R300" s="5" t="n">
        <f aca="false">(R301+R302+R306+R311+R315+R320+R321+R322+R323+R324)</f>
        <v>8.06778138041858</v>
      </c>
      <c r="S300" s="5" t="n">
        <f aca="false">(S301+S302+S306+S311+S315+S320+S321+S322+S323+S324)</f>
        <v>247.408427059084</v>
      </c>
      <c r="T300" s="5" t="n">
        <f aca="false">(T301+T302+T306+T311+T315+T320+T321+T322+T323+T324)</f>
        <v>0.979013685663455</v>
      </c>
      <c r="U300" s="5" t="n">
        <f aca="false">(U301+U302+U306+U311+U315+U320+U321+U322+U323+U324)</f>
        <v>41.6077215328962</v>
      </c>
      <c r="V300" s="5" t="n">
        <f aca="false">(V301+V302+V306+V311+V315+V320+V321+V322+V323+V324)</f>
        <v>5.48598558408538</v>
      </c>
      <c r="W300" s="5" t="n">
        <f aca="false">(W301+W302+W306+W311+W315+W320+W321+W322+W323+W324)</f>
        <v>4.54637551209344</v>
      </c>
      <c r="X300" s="5" t="n">
        <f aca="false">(X301+X302+X306+X311+X315+X320+X321+X322+X323+X324)</f>
        <v>167.74880139806</v>
      </c>
      <c r="Y300" s="5" t="n">
        <f aca="false">(Y301+Y302+Y306+Y311+Y315+Y320+Y321+Y322+Y323+Y324)</f>
        <v>403.573027509613</v>
      </c>
      <c r="Z300" s="5" t="n">
        <f aca="false">(Z301+Z302+Z306+Z311+Z315+Z320+Z321+Z322+Z323+Z324)</f>
        <v>408.890278509613</v>
      </c>
      <c r="AA300" s="5" t="n">
        <f aca="false">(AA301+AA302+AA306+AA311+AA315+AA320+AA321+AA322+AA323+AA324)</f>
        <v>409.113882509613</v>
      </c>
      <c r="AB300" s="5" t="n">
        <f aca="false">(AB301+AB302+AB306+AB311+AB315+AB320+AB321+AB322+AB323+AB324)</f>
        <v>208.309487426442</v>
      </c>
      <c r="AC300" s="5" t="n">
        <f aca="false">(AC301+AC302+AC306+AC311+AC315+AC320+AC321+AC322+AC323+AC324)</f>
        <v>0.002609</v>
      </c>
      <c r="AD300" s="5" t="n">
        <f aca="false">(AD301+AD302+AD306+AD311+AD315+AD320+AD321+AD322+AD323+AD324)</f>
        <v>0.00500669522937952</v>
      </c>
      <c r="AE300" s="5" t="n">
        <f aca="false">(AE301+AE302+AE306+AE311+AE315+AE320+AE321+AE322+AE323+AE324)</f>
        <v>3.92876667052973</v>
      </c>
      <c r="AF300" s="5" t="n">
        <f aca="false">(AF301+AF302+AF306+AF311+AF315+AF320+AF321+AF322+AF323+AF324)</f>
        <v>6.74063519407736</v>
      </c>
      <c r="AG300" s="5" t="n">
        <f aca="false">(AG301+AG302+AG306+AG311+AG315+AG320+AG321+AG322+AG323+AG324)</f>
        <v>4.74628565491995</v>
      </c>
      <c r="AH300" s="5" t="n">
        <f aca="false">(AH301+AH302+AH306+AH311+AH315+AH320+AH321+AH322+AH323+AH324)</f>
        <v>1.04941341469958</v>
      </c>
      <c r="AI300" s="5" t="n">
        <f aca="false">(AI301+AI302+AI306+AI311+AI315+AI320+AI321+AI322+AI323+AI324)</f>
        <v>16.4651009342266</v>
      </c>
      <c r="AJ300" s="5" t="n">
        <f aca="false">(AJ301+AJ302+AJ306+AJ311+AJ315+AJ320+AJ321+AJ322+AJ323+AJ324)</f>
        <v>0.001256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0.083621</v>
      </c>
      <c r="F301" s="6" t="n">
        <v>2.682598</v>
      </c>
      <c r="G301" s="6" t="n">
        <v>0.225556</v>
      </c>
      <c r="H301" s="6" t="n">
        <v>0.024071</v>
      </c>
      <c r="I301" s="6" t="n">
        <v>1.396275</v>
      </c>
      <c r="J301" s="6" t="n">
        <v>391.254</v>
      </c>
      <c r="K301" s="6" t="n">
        <v>0.010954</v>
      </c>
      <c r="L301" s="6" t="n">
        <v>0.005162</v>
      </c>
      <c r="M301" s="6" t="n">
        <v>0</v>
      </c>
      <c r="N301" s="6" t="n">
        <v>0</v>
      </c>
      <c r="O301" s="6" t="n">
        <v>0</v>
      </c>
      <c r="P301" s="6" t="n">
        <v>0.000393</v>
      </c>
      <c r="Q301" s="6" t="n">
        <v>0.001132</v>
      </c>
      <c r="R301" s="6" t="n">
        <v>0.017086</v>
      </c>
      <c r="S301" s="6" t="n">
        <v>0.426897</v>
      </c>
      <c r="T301" s="6" t="n">
        <v>0.000672</v>
      </c>
      <c r="U301" s="6" t="n">
        <v>0.008735</v>
      </c>
      <c r="V301" s="6" t="n">
        <v>0.153335</v>
      </c>
      <c r="W301" s="6" t="n">
        <v>0.001268</v>
      </c>
      <c r="X301" s="6" t="n">
        <v>0.213381</v>
      </c>
      <c r="Y301" s="6" t="n">
        <v>0.169912</v>
      </c>
      <c r="Z301" s="6" t="n">
        <v>0.1898</v>
      </c>
      <c r="AA301" s="6" t="n">
        <v>0.216771</v>
      </c>
      <c r="AB301" s="6" t="n">
        <v>0.101077</v>
      </c>
      <c r="AC301" s="6" t="n">
        <v>0</v>
      </c>
      <c r="AD301" s="6" t="n">
        <v>8.03514E-005</v>
      </c>
      <c r="AE301" s="6" t="n">
        <v>0.00229186180565948</v>
      </c>
      <c r="AF301" s="6" t="n">
        <v>0.00348647542704238</v>
      </c>
      <c r="AG301" s="6" t="n">
        <v>0.00311338296603717</v>
      </c>
      <c r="AH301" s="6" t="n">
        <v>0.00233440758926097</v>
      </c>
      <c r="AI301" s="6" t="n">
        <v>0.011226127788</v>
      </c>
      <c r="AJ301" s="6" t="n">
        <v>1.7E-005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3.899448</v>
      </c>
      <c r="F302" s="6" t="n">
        <f aca="false">SUM(F303:F305)</f>
        <v>128.794623</v>
      </c>
      <c r="G302" s="6" t="n">
        <f aca="false">SUM(G303:G305)</f>
        <v>11.429293</v>
      </c>
      <c r="H302" s="6" t="n">
        <f aca="false">SUM(H303:H305)</f>
        <v>0.439622</v>
      </c>
      <c r="I302" s="6" t="n">
        <f aca="false">SUM(I303:I305)</f>
        <v>26.299665</v>
      </c>
      <c r="J302" s="6" t="n">
        <f aca="false">SUM(J303:J305)</f>
        <v>7849.861</v>
      </c>
      <c r="K302" s="6" t="n">
        <f aca="false">SUM(K303:K305)</f>
        <v>0.05899</v>
      </c>
      <c r="L302" s="6" t="n">
        <f aca="false">SUM(L303:L305)</f>
        <v>0.017206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0.024579</v>
      </c>
      <c r="R302" s="6" t="n">
        <f aca="false">SUM(R303:R305)</f>
        <v>0.122896</v>
      </c>
      <c r="S302" s="6" t="n">
        <f aca="false">SUM(S303:S305)</f>
        <v>4.178451</v>
      </c>
      <c r="T302" s="6" t="n">
        <f aca="false">SUM(T303:T305)</f>
        <v>0</v>
      </c>
      <c r="U302" s="6" t="n">
        <f aca="false">SUM(U303:U305)</f>
        <v>0.172053</v>
      </c>
      <c r="V302" s="6" t="n">
        <f aca="false">SUM(V303:V305)</f>
        <v>0</v>
      </c>
      <c r="W302" s="6" t="n">
        <f aca="false">SUM(W303:W305)</f>
        <v>0.024579</v>
      </c>
      <c r="X302" s="6" t="n">
        <f aca="false">SUM(X303:X305)</f>
        <v>2.457913</v>
      </c>
      <c r="Y302" s="6" t="n">
        <f aca="false">SUM(Y303:Y305)</f>
        <v>3.36734</v>
      </c>
      <c r="Z302" s="6" t="n">
        <f aca="false">SUM(Z303:Z305)</f>
        <v>3.539394</v>
      </c>
      <c r="AA302" s="6" t="n">
        <f aca="false">SUM(AA303:AA305)</f>
        <v>3.736027</v>
      </c>
      <c r="AB302" s="6" t="n">
        <f aca="false">SUM(AB303:AB305)</f>
        <v>2.188771</v>
      </c>
      <c r="AC302" s="6" t="n">
        <f aca="false">SUM(AC303:AC305)</f>
        <v>0</v>
      </c>
      <c r="AD302" s="6" t="n">
        <f aca="false">SUM(AD303:AD305)</f>
        <v>0.000686937426016216</v>
      </c>
      <c r="AE302" s="6" t="n">
        <f aca="false">SUM(AE303:AE305)</f>
        <v>0.0737373793491</v>
      </c>
      <c r="AF302" s="6" t="n">
        <f aca="false">SUM(AF303:AF305)</f>
        <v>0.1228956322485</v>
      </c>
      <c r="AG302" s="6" t="n">
        <f aca="false">SUM(AG303:AG305)</f>
        <v>0.084552194986968</v>
      </c>
      <c r="AH302" s="6" t="n">
        <f aca="false">SUM(AH303:AH305)</f>
        <v>0.019417509895263</v>
      </c>
      <c r="AI302" s="6" t="n">
        <f aca="false">SUM(AI303:AI305)</f>
        <v>0.300602716479831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0.254198</v>
      </c>
      <c r="F303" s="7" t="n">
        <v>7.862588</v>
      </c>
      <c r="G303" s="7" t="n">
        <v>0.69773</v>
      </c>
      <c r="H303" s="7" t="n">
        <v>0.026838</v>
      </c>
      <c r="I303" s="7" t="n">
        <v>1.605528</v>
      </c>
      <c r="J303" s="7" t="n">
        <v>479.214</v>
      </c>
      <c r="K303" s="7" t="n">
        <v>0.003601</v>
      </c>
      <c r="L303" s="7" t="n">
        <v>0.00105</v>
      </c>
      <c r="M303" s="7"/>
      <c r="N303" s="7"/>
      <c r="O303" s="7"/>
      <c r="P303" s="7"/>
      <c r="Q303" s="7" t="n">
        <v>0.0015</v>
      </c>
      <c r="R303" s="7" t="n">
        <v>0.007502</v>
      </c>
      <c r="S303" s="7" t="n">
        <v>0.255083</v>
      </c>
      <c r="T303" s="7"/>
      <c r="U303" s="7" t="n">
        <v>0.010503</v>
      </c>
      <c r="V303" s="7"/>
      <c r="W303" s="7" t="n">
        <v>0.0015</v>
      </c>
      <c r="X303" s="7" t="n">
        <v>0.15005</v>
      </c>
      <c r="Y303" s="7" t="n">
        <v>0.205567</v>
      </c>
      <c r="Z303" s="7" t="n">
        <v>0.216071</v>
      </c>
      <c r="AA303" s="7" t="n">
        <v>0.228075</v>
      </c>
      <c r="AB303" s="7" t="n">
        <v>0.133619</v>
      </c>
      <c r="AC303" s="7"/>
      <c r="AD303" s="7" t="n">
        <v>4.1935804718964E-005</v>
      </c>
      <c r="AE303" s="7" t="n">
        <v>0.004501481829</v>
      </c>
      <c r="AF303" s="7" t="n">
        <v>0.007502469715</v>
      </c>
      <c r="AG303" s="7" t="n">
        <v>0.00516169916392</v>
      </c>
      <c r="AH303" s="7" t="n">
        <v>0.00118539021497</v>
      </c>
      <c r="AI303" s="7" t="n">
        <v>0.01835104092289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3.64525</v>
      </c>
      <c r="F305" s="7" t="n">
        <v>120.932035</v>
      </c>
      <c r="G305" s="7" t="n">
        <v>10.731563</v>
      </c>
      <c r="H305" s="7" t="n">
        <v>0.412784</v>
      </c>
      <c r="I305" s="7" t="n">
        <v>24.694137</v>
      </c>
      <c r="J305" s="7" t="n">
        <v>7370.647</v>
      </c>
      <c r="K305" s="7" t="n">
        <v>0.055389</v>
      </c>
      <c r="L305" s="7" t="n">
        <v>0.016156</v>
      </c>
      <c r="M305" s="7"/>
      <c r="N305" s="7"/>
      <c r="O305" s="7"/>
      <c r="P305" s="7"/>
      <c r="Q305" s="7" t="n">
        <v>0.023079</v>
      </c>
      <c r="R305" s="7" t="n">
        <v>0.115394</v>
      </c>
      <c r="S305" s="7" t="n">
        <v>3.923368</v>
      </c>
      <c r="T305" s="7"/>
      <c r="U305" s="7" t="n">
        <v>0.16155</v>
      </c>
      <c r="V305" s="7"/>
      <c r="W305" s="7" t="n">
        <v>0.023079</v>
      </c>
      <c r="X305" s="7" t="n">
        <v>2.307863</v>
      </c>
      <c r="Y305" s="7" t="n">
        <v>3.161773</v>
      </c>
      <c r="Z305" s="7" t="n">
        <v>3.323323</v>
      </c>
      <c r="AA305" s="7" t="n">
        <v>3.507952</v>
      </c>
      <c r="AB305" s="7" t="n">
        <v>2.055152</v>
      </c>
      <c r="AC305" s="7"/>
      <c r="AD305" s="7" t="n">
        <v>0.000645001621297252</v>
      </c>
      <c r="AE305" s="7" t="n">
        <v>0.0692358975201</v>
      </c>
      <c r="AF305" s="7" t="n">
        <v>0.1153931625335</v>
      </c>
      <c r="AG305" s="7" t="n">
        <v>0.079390495823048</v>
      </c>
      <c r="AH305" s="7" t="n">
        <v>0.018232119680293</v>
      </c>
      <c r="AI305" s="7" t="n">
        <v>0.282251675556941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130.443274</v>
      </c>
      <c r="F311" s="6" t="n">
        <f aca="false">SUM(F312:F314)</f>
        <v>1721.731877</v>
      </c>
      <c r="G311" s="6" t="n">
        <f aca="false">SUM(G312:G314)</f>
        <v>63.766254</v>
      </c>
      <c r="H311" s="6" t="n">
        <f aca="false">SUM(H312:H314)</f>
        <v>9.838684</v>
      </c>
      <c r="I311" s="6" t="n">
        <f aca="false">SUM(I312:I314)</f>
        <v>144.679533</v>
      </c>
      <c r="J311" s="6" t="n">
        <f aca="false">SUM(J312:J314)</f>
        <v>104149.496</v>
      </c>
      <c r="K311" s="6" t="n">
        <f aca="false">SUM(K312:K314)</f>
        <v>2.811052</v>
      </c>
      <c r="L311" s="6" t="n">
        <f aca="false">SUM(L312:L314)</f>
        <v>0.228276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1.304433</v>
      </c>
      <c r="Q311" s="6" t="n">
        <f aca="false">SUM(Q312:Q314)</f>
        <v>0.326107</v>
      </c>
      <c r="R311" s="6" t="n">
        <f aca="false">SUM(R312:R314)</f>
        <v>1.63054</v>
      </c>
      <c r="S311" s="6" t="n">
        <f aca="false">SUM(S312:S314)</f>
        <v>28.69752</v>
      </c>
      <c r="T311" s="6" t="n">
        <f aca="false">SUM(T312:T314)</f>
        <v>0.978324</v>
      </c>
      <c r="U311" s="6" t="n">
        <f aca="false">SUM(U312:U314)</f>
        <v>32.610819</v>
      </c>
      <c r="V311" s="6" t="n">
        <f aca="false">SUM(V312:V314)</f>
        <v>4.239407</v>
      </c>
      <c r="W311" s="6" t="n">
        <f aca="false">SUM(W312:W314)</f>
        <v>3.261082</v>
      </c>
      <c r="X311" s="6" t="n">
        <f aca="false">SUM(X312:X314)</f>
        <v>39.132982</v>
      </c>
      <c r="Y311" s="6" t="n">
        <f aca="false">SUM(Y312:Y314)</f>
        <v>29.329658</v>
      </c>
      <c r="Z311" s="6" t="n">
        <f aca="false">SUM(Z312:Z314)</f>
        <v>34.454967</v>
      </c>
      <c r="AA311" s="6" t="n">
        <f aca="false">SUM(AA312:AA314)</f>
        <v>34.454967</v>
      </c>
      <c r="AB311" s="6" t="n">
        <f aca="false">SUM(AB312:AB314)</f>
        <v>1.552446</v>
      </c>
      <c r="AC311" s="6" t="n">
        <f aca="false">SUM(AC312:AC314)</f>
        <v>0.002609</v>
      </c>
      <c r="AD311" s="6" t="n">
        <f aca="false">SUM(AD312:AD314)</f>
        <v>0.0042394064033633</v>
      </c>
      <c r="AE311" s="6" t="n">
        <f aca="false">SUM(AE312:AE314)</f>
        <v>0.06522163697482</v>
      </c>
      <c r="AF311" s="6" t="n">
        <f aca="false">SUM(AF312:AF314)</f>
        <v>0.3261081848741</v>
      </c>
      <c r="AG311" s="6" t="n">
        <f aca="false">SUM(AG312:AG314)</f>
        <v>0.3261081848741</v>
      </c>
      <c r="AH311" s="6" t="n">
        <f aca="false">SUM(AH312:AH314)</f>
        <v>0.03261081848741</v>
      </c>
      <c r="AI311" s="6" t="n">
        <f aca="false">SUM(AI312:AI314)</f>
        <v>0.75004882521043</v>
      </c>
      <c r="AJ311" s="6" t="n">
        <f aca="false">SUM(AJ312:AJ314)</f>
        <v>0.001239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130.443274</v>
      </c>
      <c r="F313" s="7" t="n">
        <v>1721.731877</v>
      </c>
      <c r="G313" s="7" t="n">
        <v>63.766254</v>
      </c>
      <c r="H313" s="7" t="n">
        <v>9.838684</v>
      </c>
      <c r="I313" s="7" t="n">
        <v>144.679533</v>
      </c>
      <c r="J313" s="7" t="n">
        <v>104149.496</v>
      </c>
      <c r="K313" s="7" t="n">
        <v>2.811052</v>
      </c>
      <c r="L313" s="7" t="n">
        <v>0.228276</v>
      </c>
      <c r="M313" s="7"/>
      <c r="N313" s="7"/>
      <c r="O313" s="7"/>
      <c r="P313" s="7" t="n">
        <v>1.304433</v>
      </c>
      <c r="Q313" s="7" t="n">
        <v>0.326107</v>
      </c>
      <c r="R313" s="7" t="n">
        <v>1.63054</v>
      </c>
      <c r="S313" s="7" t="n">
        <v>28.69752</v>
      </c>
      <c r="T313" s="7" t="n">
        <v>0.978324</v>
      </c>
      <c r="U313" s="7" t="n">
        <v>32.610819</v>
      </c>
      <c r="V313" s="7" t="n">
        <v>4.239407</v>
      </c>
      <c r="W313" s="7" t="n">
        <v>3.261082</v>
      </c>
      <c r="X313" s="7" t="n">
        <v>39.132982</v>
      </c>
      <c r="Y313" s="7" t="n">
        <v>29.329658</v>
      </c>
      <c r="Z313" s="7" t="n">
        <v>34.454967</v>
      </c>
      <c r="AA313" s="7" t="n">
        <v>34.454967</v>
      </c>
      <c r="AB313" s="7" t="n">
        <v>1.552446</v>
      </c>
      <c r="AC313" s="7" t="n">
        <v>0.002609</v>
      </c>
      <c r="AD313" s="7" t="n">
        <v>0.0042394064033633</v>
      </c>
      <c r="AE313" s="7" t="n">
        <v>0.06522163697482</v>
      </c>
      <c r="AF313" s="7" t="n">
        <v>0.3261081848741</v>
      </c>
      <c r="AG313" s="7" t="n">
        <v>0.3261081848741</v>
      </c>
      <c r="AH313" s="7" t="n">
        <v>0.03261081848741</v>
      </c>
      <c r="AI313" s="7" t="n">
        <v>0.75004882521043</v>
      </c>
      <c r="AJ313" s="7" t="n">
        <v>0.001239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0.00310540566872485</v>
      </c>
      <c r="F315" s="6" t="n">
        <f aca="false">SUM(F316:F319)</f>
        <v>0.023233004297187</v>
      </c>
      <c r="G315" s="6" t="n">
        <f aca="false">SUM(G316:G319)</f>
        <v>0.0302860444901712</v>
      </c>
      <c r="H315" s="6" t="n">
        <f aca="false">SUM(H316:H319)</f>
        <v>0.000101066820407678</v>
      </c>
      <c r="I315" s="6" t="n">
        <f aca="false">SUM(I316:I319)</f>
        <v>2.2829132580939</v>
      </c>
      <c r="J315" s="6" t="n">
        <f aca="false">SUM(J316:J319)</f>
        <v>11.5553012886984</v>
      </c>
      <c r="K315" s="6" t="n">
        <f aca="false">SUM(K316:K319)</f>
        <v>0.000317902997789118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6.55941195513664E-007</v>
      </c>
      <c r="Q315" s="6" t="n">
        <f aca="false">SUM(Q316:Q319)</f>
        <v>4.04772689586738E-007</v>
      </c>
      <c r="R315" s="6" t="n">
        <f aca="false">SUM(R316:R319)</f>
        <v>3.63804185750776E-005</v>
      </c>
      <c r="S315" s="6" t="n">
        <f aca="false">SUM(S316:S319)</f>
        <v>2.30590835998991E-005</v>
      </c>
      <c r="T315" s="6" t="n">
        <f aca="false">SUM(T316:T319)</f>
        <v>1.76856634548368E-005</v>
      </c>
      <c r="U315" s="6" t="n">
        <f aca="false">SUM(U316:U319)</f>
        <v>3.53289622417565E-006</v>
      </c>
      <c r="V315" s="6" t="n">
        <f aca="false">SUM(V316:V319)</f>
        <v>1.09324358408538</v>
      </c>
      <c r="W315" s="6" t="n">
        <f aca="false">SUM(W316:W319)</f>
        <v>5.12093444080565E-007</v>
      </c>
      <c r="X315" s="6" t="n">
        <f aca="false">SUM(X316:X319)</f>
        <v>9.03980597704536E-005</v>
      </c>
      <c r="Y315" s="6" t="n">
        <f aca="false">SUM(Y316:Y319)</f>
        <v>0.000109509612670193</v>
      </c>
      <c r="Z315" s="6" t="n">
        <f aca="false">SUM(Z316:Z319)</f>
        <v>0.000109509612670193</v>
      </c>
      <c r="AA315" s="6" t="n">
        <f aca="false">SUM(AA316:AA319)</f>
        <v>0.000109509612670193</v>
      </c>
      <c r="AB315" s="6" t="n">
        <f aca="false">SUM(AB316:AB319)</f>
        <v>1.6426441900529E-005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3.74263420523372E-005</v>
      </c>
      <c r="AF315" s="6" t="n">
        <f aca="false">SUM(AF316:AF319)</f>
        <v>6.86149602195413E-005</v>
      </c>
      <c r="AG315" s="6" t="n">
        <f aca="false">SUM(AG316:AG319)</f>
        <v>2.33914638351466E-005</v>
      </c>
      <c r="AH315" s="6" t="n">
        <f aca="false">SUM(AH316:AH319)</f>
        <v>8.96567808667121E-005</v>
      </c>
      <c r="AI315" s="6" t="n">
        <f aca="false">SUM(AI316:AI319)</f>
        <v>0.000219089546973737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0.000354412029875102</v>
      </c>
      <c r="F316" s="7" t="n">
        <v>0.00234737462207436</v>
      </c>
      <c r="G316" s="7" t="n">
        <v>0.00526983185320264</v>
      </c>
      <c r="H316" s="7" t="n">
        <v>0.000101066820407678</v>
      </c>
      <c r="I316" s="7" t="n">
        <v>0.196095434318945</v>
      </c>
      <c r="J316" s="7" t="n">
        <v>1.47228613134546</v>
      </c>
      <c r="K316" s="7" t="n">
        <v>4.04267290057236E-005</v>
      </c>
      <c r="L316" s="7"/>
      <c r="M316" s="7"/>
      <c r="N316" s="7"/>
      <c r="O316" s="7"/>
      <c r="P316" s="7" t="n">
        <v>7.092747697965E-008</v>
      </c>
      <c r="Q316" s="7" t="n">
        <v>4.32910914925427E-008</v>
      </c>
      <c r="R316" s="7" t="n">
        <v>4.26563215247603E-006</v>
      </c>
      <c r="S316" s="7" t="n">
        <v>2.6874297244613E-006</v>
      </c>
      <c r="T316" s="7" t="n">
        <v>1.89274782351094E-006</v>
      </c>
      <c r="U316" s="7" t="n">
        <v>3.60058238125014E-007</v>
      </c>
      <c r="V316" s="7" t="n">
        <v>0.109869771908827</v>
      </c>
      <c r="W316" s="7" t="n">
        <v>5.64709389223818E-008</v>
      </c>
      <c r="X316" s="7" t="n">
        <v>1.00425965308341E-005</v>
      </c>
      <c r="Y316" s="7" t="n">
        <v>8.85792556662081E-006</v>
      </c>
      <c r="Z316" s="7" t="n">
        <v>8.85792556662081E-006</v>
      </c>
      <c r="AA316" s="7" t="n">
        <v>8.85792556662081E-006</v>
      </c>
      <c r="AB316" s="7" t="n">
        <v>1.32868883499312E-006</v>
      </c>
      <c r="AC316" s="7"/>
      <c r="AD316" s="7"/>
      <c r="AE316" s="7" t="n">
        <v>5.65804576613502E-006</v>
      </c>
      <c r="AF316" s="7" t="n">
        <v>1.03730838728722E-005</v>
      </c>
      <c r="AG316" s="7" t="n">
        <v>3.53627861176155E-006</v>
      </c>
      <c r="AH316" s="7" t="n">
        <v>1.85545446701954E-005</v>
      </c>
      <c r="AI316" s="7" t="n">
        <v>3.81219529209642E-005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2.80951619528748E-005</v>
      </c>
      <c r="F317" s="7" t="n">
        <v>0.000226542908667851</v>
      </c>
      <c r="G317" s="7" t="n">
        <v>0.000462076716211907</v>
      </c>
      <c r="H317" s="7"/>
      <c r="I317" s="7" t="n">
        <v>0.0137105801567887</v>
      </c>
      <c r="J317" s="7"/>
      <c r="K317" s="7"/>
      <c r="L317" s="7"/>
      <c r="M317" s="7"/>
      <c r="N317" s="7"/>
      <c r="O317" s="7"/>
      <c r="P317" s="7" t="n">
        <v>6.41928397640953E-009</v>
      </c>
      <c r="Q317" s="7" t="n">
        <v>4.0200942551297E-009</v>
      </c>
      <c r="R317" s="7" t="n">
        <v>3.15133641432125E-007</v>
      </c>
      <c r="S317" s="7" t="n">
        <v>2.01746902542905E-007</v>
      </c>
      <c r="T317" s="7" t="n">
        <v>1.75496728248086E-007</v>
      </c>
      <c r="U317" s="7" t="n">
        <v>3.72808042785468E-008</v>
      </c>
      <c r="V317" s="7" t="n">
        <v>0.0117273830849799</v>
      </c>
      <c r="W317" s="7" t="n">
        <v>4.87620796130267E-009</v>
      </c>
      <c r="X317" s="7" t="n">
        <v>8.51660567454454E-007</v>
      </c>
      <c r="Y317" s="7" t="n">
        <v>6.58340857498504E-007</v>
      </c>
      <c r="Z317" s="7" t="n">
        <v>6.58340857498504E-007</v>
      </c>
      <c r="AA317" s="7" t="n">
        <v>6.58340857498504E-007</v>
      </c>
      <c r="AB317" s="7" t="n">
        <v>9.87511286247756E-008</v>
      </c>
      <c r="AC317" s="7"/>
      <c r="AD317" s="7"/>
      <c r="AE317" s="7" t="n">
        <v>5.52177586811261E-007</v>
      </c>
      <c r="AF317" s="7" t="n">
        <v>1.01232557272615E-006</v>
      </c>
      <c r="AG317" s="7" t="n">
        <v>3.45110992530662E-007</v>
      </c>
      <c r="AH317" s="7" t="n">
        <v>1.43304645630477E-006</v>
      </c>
      <c r="AI317" s="7" t="n">
        <v>3.34266060837284E-006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0.00272289847689687</v>
      </c>
      <c r="F318" s="7" t="n">
        <v>0.0206590867664448</v>
      </c>
      <c r="G318" s="7" t="n">
        <v>0.0245541359207566</v>
      </c>
      <c r="H318" s="7"/>
      <c r="I318" s="7" t="n">
        <v>2.07310724361816</v>
      </c>
      <c r="J318" s="7" t="n">
        <v>10.083015157353</v>
      </c>
      <c r="K318" s="7" t="n">
        <v>0.000277476268783395</v>
      </c>
      <c r="L318" s="7"/>
      <c r="M318" s="7"/>
      <c r="N318" s="7"/>
      <c r="O318" s="7"/>
      <c r="P318" s="7" t="n">
        <v>5.78594434557604E-007</v>
      </c>
      <c r="Q318" s="7" t="n">
        <v>3.57461503839065E-007</v>
      </c>
      <c r="R318" s="7" t="n">
        <v>3.17996527811694E-005</v>
      </c>
      <c r="S318" s="7" t="n">
        <v>2.01699069728949E-005</v>
      </c>
      <c r="T318" s="7" t="n">
        <v>1.56174189030777E-005</v>
      </c>
      <c r="U318" s="7" t="n">
        <v>3.13555718177209E-006</v>
      </c>
      <c r="V318" s="7" t="n">
        <v>0.971646429091573</v>
      </c>
      <c r="W318" s="7" t="n">
        <v>4.5074629719688E-007</v>
      </c>
      <c r="X318" s="7" t="n">
        <v>7.9503802672165E-005</v>
      </c>
      <c r="Y318" s="7" t="n">
        <v>9.99933462460738E-005</v>
      </c>
      <c r="Z318" s="7" t="n">
        <v>9.99933462460738E-005</v>
      </c>
      <c r="AA318" s="7" t="n">
        <v>9.99933462460738E-005</v>
      </c>
      <c r="AB318" s="7" t="n">
        <v>1.49990019369111E-005</v>
      </c>
      <c r="AC318" s="7"/>
      <c r="AD318" s="7"/>
      <c r="AE318" s="7" t="n">
        <v>3.12161186993909E-005</v>
      </c>
      <c r="AF318" s="7" t="n">
        <v>5.72295507739429E-005</v>
      </c>
      <c r="AG318" s="7" t="n">
        <v>1.95100742308544E-005</v>
      </c>
      <c r="AH318" s="7" t="n">
        <v>6.96691897402119E-005</v>
      </c>
      <c r="AI318" s="7" t="n">
        <v>0.0001776249334444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327.821797</v>
      </c>
      <c r="F320" s="6" t="n">
        <v>3526.351996</v>
      </c>
      <c r="G320" s="6" t="n">
        <v>419.807025</v>
      </c>
      <c r="H320" s="6" t="n">
        <v>10.295149</v>
      </c>
      <c r="I320" s="6" t="n">
        <v>1236.306519</v>
      </c>
      <c r="J320" s="6" t="n">
        <v>258979.221</v>
      </c>
      <c r="K320" s="6" t="n">
        <v>10.943474</v>
      </c>
      <c r="L320" s="6" t="n">
        <v>0.627675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0.819555</v>
      </c>
      <c r="R320" s="6" t="n">
        <v>4.097773</v>
      </c>
      <c r="S320" s="6" t="n">
        <v>139.324265</v>
      </c>
      <c r="T320" s="6" t="n">
        <v>0</v>
      </c>
      <c r="U320" s="6" t="n">
        <v>5.736881</v>
      </c>
      <c r="V320" s="6" t="n">
        <v>0</v>
      </c>
      <c r="W320" s="6" t="n">
        <v>0.819555</v>
      </c>
      <c r="X320" s="6" t="n">
        <v>81.95545</v>
      </c>
      <c r="Y320" s="6" t="n">
        <v>231.505346</v>
      </c>
      <c r="Z320" s="6" t="n">
        <v>231.505346</v>
      </c>
      <c r="AA320" s="6" t="n">
        <v>231.505346</v>
      </c>
      <c r="AB320" s="6" t="n">
        <v>127.710543</v>
      </c>
      <c r="AC320" s="6" t="n">
        <v>0</v>
      </c>
      <c r="AD320" s="6" t="n">
        <v>0</v>
      </c>
      <c r="AE320" s="6" t="n">
        <v>2.4586634843196</v>
      </c>
      <c r="AF320" s="6" t="n">
        <v>4.097772473866</v>
      </c>
      <c r="AG320" s="6" t="n">
        <v>2.81926746201981</v>
      </c>
      <c r="AH320" s="6" t="n">
        <v>0.647448050870828</v>
      </c>
      <c r="AI320" s="6" t="n">
        <v>10.0231514710762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9.32808</v>
      </c>
      <c r="F321" s="6" t="n">
        <v>87.770144</v>
      </c>
      <c r="G321" s="6" t="n">
        <v>218.087395</v>
      </c>
      <c r="H321" s="6" t="n">
        <v>16.006049</v>
      </c>
      <c r="I321" s="6" t="n">
        <v>591.974114</v>
      </c>
      <c r="J321" s="6" t="n">
        <v>8847.99</v>
      </c>
      <c r="K321" s="6" t="n">
        <v>0.270934</v>
      </c>
      <c r="L321" s="6" t="n">
        <v>0.017591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0.027892</v>
      </c>
      <c r="R321" s="6" t="n">
        <v>0.139464</v>
      </c>
      <c r="S321" s="6" t="n">
        <v>4.74179</v>
      </c>
      <c r="T321" s="6" t="n">
        <v>0</v>
      </c>
      <c r="U321" s="6" t="n">
        <v>0.195251</v>
      </c>
      <c r="V321" s="6" t="n">
        <v>0</v>
      </c>
      <c r="W321" s="6" t="n">
        <v>0.027892</v>
      </c>
      <c r="X321" s="6" t="n">
        <v>2.789289</v>
      </c>
      <c r="Y321" s="6" t="n">
        <v>7.288986</v>
      </c>
      <c r="Z321" s="6" t="n">
        <v>7.288986</v>
      </c>
      <c r="AA321" s="6" t="n">
        <v>7.288986</v>
      </c>
      <c r="AB321" s="6" t="n">
        <v>2.302324</v>
      </c>
      <c r="AC321" s="6" t="n">
        <v>0</v>
      </c>
      <c r="AD321" s="6" t="n">
        <v>0</v>
      </c>
      <c r="AE321" s="6" t="n">
        <v>0.0928240273843</v>
      </c>
      <c r="AF321" s="6" t="n">
        <v>0.1303190554445</v>
      </c>
      <c r="AG321" s="6" t="n">
        <v>0.095951525616384</v>
      </c>
      <c r="AH321" s="6" t="n">
        <v>0.022035379429344</v>
      </c>
      <c r="AI321" s="6" t="n">
        <v>0.341129987874528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28.839788</v>
      </c>
      <c r="F322" s="6" t="n">
        <v>1649.85723</v>
      </c>
      <c r="G322" s="6" t="n">
        <v>212.841687</v>
      </c>
      <c r="H322" s="6" t="n">
        <v>5.233535</v>
      </c>
      <c r="I322" s="6" t="n">
        <v>604.759716</v>
      </c>
      <c r="J322" s="6" t="n">
        <v>130191.038</v>
      </c>
      <c r="K322" s="6" t="n">
        <v>5.548302</v>
      </c>
      <c r="L322" s="6" t="n">
        <v>0.325477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0.411999</v>
      </c>
      <c r="R322" s="6" t="n">
        <v>2.059986</v>
      </c>
      <c r="S322" s="6" t="n">
        <v>70.039481</v>
      </c>
      <c r="T322" s="6" t="n">
        <v>0</v>
      </c>
      <c r="U322" s="6" t="n">
        <v>2.883979</v>
      </c>
      <c r="V322" s="6" t="n">
        <v>0</v>
      </c>
      <c r="W322" s="6" t="n">
        <v>0.411999</v>
      </c>
      <c r="X322" s="6" t="n">
        <v>41.199696</v>
      </c>
      <c r="Y322" s="6" t="n">
        <v>131.911676</v>
      </c>
      <c r="Z322" s="6" t="n">
        <v>131.911676</v>
      </c>
      <c r="AA322" s="6" t="n">
        <v>131.911676</v>
      </c>
      <c r="AB322" s="6" t="n">
        <v>74.45431</v>
      </c>
      <c r="AC322" s="6" t="n">
        <v>0</v>
      </c>
      <c r="AD322" s="6" t="n">
        <v>0</v>
      </c>
      <c r="AE322" s="6" t="n">
        <v>1.2359908543542</v>
      </c>
      <c r="AF322" s="6" t="n">
        <v>2.059984757257</v>
      </c>
      <c r="AG322" s="6" t="n">
        <v>1.41726951299282</v>
      </c>
      <c r="AH322" s="6" t="n">
        <v>0.325477591646606</v>
      </c>
      <c r="AI322" s="6" t="n">
        <v>5.03872271625062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1.692514</v>
      </c>
      <c r="F325" s="5" t="n">
        <f aca="false">(F326+F336+F340+F341+F344)</f>
        <v>43.684577</v>
      </c>
      <c r="G325" s="5" t="n">
        <f aca="false">(G326+G336+G340+G341+G344)</f>
        <v>32.311459</v>
      </c>
      <c r="H325" s="5" t="n">
        <f aca="false">(H326+H336+H340+H341+H344)</f>
        <v>2875.238309</v>
      </c>
      <c r="I325" s="5" t="n">
        <f aca="false">(I326+I336+I340+I341+I344)</f>
        <v>546.00538</v>
      </c>
      <c r="J325" s="5" t="n">
        <f aca="false">(J326+J336+J340+J341+J344)</f>
        <v>25.74</v>
      </c>
      <c r="K325" s="5" t="n">
        <f aca="false">(K326+K336+K340+K341+K344)</f>
        <v>32.057891</v>
      </c>
      <c r="L325" s="5" t="n">
        <f aca="false">(L326+L336+L340+L341+L344)</f>
        <v>0.150807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0.50128</v>
      </c>
      <c r="Q325" s="5" t="n">
        <f aca="false">(Q326+Q336+Q340+Q341+Q344)</f>
        <v>0.708121</v>
      </c>
      <c r="R325" s="5" t="n">
        <f aca="false">(R326+R336+R340+R341+R344)</f>
        <v>0.235448</v>
      </c>
      <c r="S325" s="5" t="n">
        <f aca="false">(S326+S336+S340+S341+S344)</f>
        <v>1.662329</v>
      </c>
      <c r="T325" s="5" t="n">
        <f aca="false">(T326+T336+T340+T341+T344)</f>
        <v>0.743859</v>
      </c>
      <c r="U325" s="5" t="n">
        <f aca="false">(U326+U336+U340+U341+U344)</f>
        <v>0.020202</v>
      </c>
      <c r="V325" s="5" t="n">
        <f aca="false">(V326+V336+V340+V341+V344)</f>
        <v>5.859158</v>
      </c>
      <c r="W325" s="5" t="n">
        <f aca="false">(W326+W336+W340+W341+W344)</f>
        <v>0.267363</v>
      </c>
      <c r="X325" s="5" t="n">
        <f aca="false">(X326+X336+X340+X341+X344)</f>
        <v>156.323329</v>
      </c>
      <c r="Y325" s="5" t="n">
        <f aca="false">(Y326+Y336+Y340+Y341+Y344)</f>
        <v>56.491014</v>
      </c>
      <c r="Z325" s="5" t="n">
        <f aca="false">(Z326+Z336+Z340+Z341+Z344)</f>
        <v>58.920822</v>
      </c>
      <c r="AA325" s="5" t="n">
        <f aca="false">(AA326+AA336+AA340+AA341+AA344)</f>
        <v>59.719427</v>
      </c>
      <c r="AB325" s="5" t="n">
        <f aca="false">(AB326+AB336+AB340+AB341+AB344)</f>
        <v>22.311836</v>
      </c>
      <c r="AC325" s="5" t="n">
        <f aca="false">(AC326+AC336+AC340+AC341+AC344)</f>
        <v>0.004558</v>
      </c>
      <c r="AD325" s="5" t="n">
        <f aca="false">(AD326+AD336+AD340+AD341+AD344)</f>
        <v>0.382872036362523</v>
      </c>
      <c r="AE325" s="5" t="n">
        <f aca="false">(AE326+AE336+AE340+AE341+AE344)</f>
        <v>0.048485466418223</v>
      </c>
      <c r="AF325" s="5" t="n">
        <f aca="false">(AF326+AF336+AF340+AF341+AF344)</f>
        <v>0.0909035484575935</v>
      </c>
      <c r="AG325" s="5" t="n">
        <f aca="false">(AG326+AG336+AG340+AG341+AG344)</f>
        <v>0.206043033807071</v>
      </c>
      <c r="AH325" s="5" t="n">
        <f aca="false">(AH326+AH336+AH340+AH341+AH344)</f>
        <v>3.1435409837727E-006</v>
      </c>
      <c r="AI325" s="5" t="n">
        <f aca="false">(AI326+AI336+AI340+AI341+AI344)</f>
        <v>0.345435192223826</v>
      </c>
      <c r="AJ325" s="5" t="n">
        <f aca="false">(AJ326+AJ336+AJ340+AJ341+AJ344)</f>
        <v>0.001059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0.00396</v>
      </c>
      <c r="F326" s="6" t="n">
        <f aca="false">SUM(F327:F335)</f>
        <v>0.081</v>
      </c>
      <c r="G326" s="6" t="n">
        <f aca="false">SUM(G327:G335)</f>
        <v>0.0315</v>
      </c>
      <c r="H326" s="6" t="n">
        <f aca="false">SUM(H327:H335)</f>
        <v>0</v>
      </c>
      <c r="I326" s="6" t="n">
        <f aca="false">SUM(I327:I335)</f>
        <v>0.0675</v>
      </c>
      <c r="J326" s="6" t="n">
        <f aca="false">SUM(J327:J335)</f>
        <v>25.74</v>
      </c>
      <c r="K326" s="6" t="n">
        <f aca="false">SUM(K327:K335)</f>
        <v>0.0027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0.149731</v>
      </c>
      <c r="Q326" s="6" t="n">
        <f aca="false">SUM(Q327:Q335)</f>
        <v>0.100176</v>
      </c>
      <c r="R326" s="6" t="n">
        <f aca="false">SUM(R327:R335)</f>
        <v>0.143633</v>
      </c>
      <c r="S326" s="6" t="n">
        <f aca="false">SUM(S327:S335)</f>
        <v>0.445522</v>
      </c>
      <c r="T326" s="6" t="n">
        <f aca="false">SUM(T327:T335)</f>
        <v>0.167676</v>
      </c>
      <c r="U326" s="6" t="n">
        <f aca="false">SUM(U327:U335)</f>
        <v>0.0135</v>
      </c>
      <c r="V326" s="6" t="n">
        <f aca="false">SUM(V327:V335)</f>
        <v>0.04726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16.531664</v>
      </c>
      <c r="Z326" s="6" t="n">
        <f aca="false">SUM(Z327:Z335)</f>
        <v>16.531664</v>
      </c>
      <c r="AA326" s="6" t="n">
        <f aca="false">SUM(AA327:AA335)</f>
        <v>16.542014</v>
      </c>
      <c r="AB326" s="6" t="n">
        <f aca="false">SUM(AB327:AB335)</f>
        <v>0.002381</v>
      </c>
      <c r="AC326" s="6" t="n">
        <f aca="false">SUM(AC327:AC335)</f>
        <v>0.0045</v>
      </c>
      <c r="AD326" s="6" t="n">
        <f aca="false">SUM(AD327:AD335)</f>
        <v>0.2962901766924</v>
      </c>
      <c r="AE326" s="6" t="n">
        <f aca="false">SUM(AE327:AE335)</f>
        <v>3.1898736E-007</v>
      </c>
      <c r="AF326" s="6" t="n">
        <f aca="false">SUM(AF327:AF335)</f>
        <v>6.79746825E-007</v>
      </c>
      <c r="AG326" s="6" t="n">
        <f aca="false">SUM(AG327:AG335)</f>
        <v>3.6075951E-007</v>
      </c>
      <c r="AH326" s="6" t="n">
        <f aca="false">SUM(AH327:AH335)</f>
        <v>4.4050635E-007</v>
      </c>
      <c r="AI326" s="6" t="n">
        <f aca="false">SUM(AI327:AI335)</f>
        <v>1.8E-006</v>
      </c>
      <c r="AJ326" s="6" t="n">
        <f aca="false">SUM(AJ327:AJ335)</f>
        <v>0.0009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0.00396</v>
      </c>
      <c r="F333" s="7" t="n">
        <v>0.081</v>
      </c>
      <c r="G333" s="7" t="n">
        <v>0.0315</v>
      </c>
      <c r="H333" s="7"/>
      <c r="I333" s="7" t="n">
        <v>0.0675</v>
      </c>
      <c r="J333" s="7" t="n">
        <v>25.74</v>
      </c>
      <c r="K333" s="7" t="n">
        <v>0.0027</v>
      </c>
      <c r="L333" s="7"/>
      <c r="M333" s="7"/>
      <c r="N333" s="7"/>
      <c r="O333" s="7"/>
      <c r="P333" s="7" t="n">
        <v>4.5E-005</v>
      </c>
      <c r="Q333" s="7" t="n">
        <v>0.0054</v>
      </c>
      <c r="R333" s="7" t="n">
        <v>0.00072</v>
      </c>
      <c r="S333" s="7" t="n">
        <v>0.1107</v>
      </c>
      <c r="T333" s="7" t="n">
        <v>0.0729</v>
      </c>
      <c r="U333" s="7" t="n">
        <v>0.0135</v>
      </c>
      <c r="V333" s="7"/>
      <c r="W333" s="7"/>
      <c r="X333" s="7"/>
      <c r="Y333" s="7"/>
      <c r="Z333" s="7"/>
      <c r="AA333" s="7" t="n">
        <v>0.01035</v>
      </c>
      <c r="AB333" s="7" t="n">
        <v>0.002381</v>
      </c>
      <c r="AC333" s="7" t="n">
        <v>0.0045</v>
      </c>
      <c r="AD333" s="7" t="n">
        <v>0.126</v>
      </c>
      <c r="AE333" s="7" t="n">
        <v>3.1898736E-007</v>
      </c>
      <c r="AF333" s="7" t="n">
        <v>6.79746825E-007</v>
      </c>
      <c r="AG333" s="7" t="n">
        <v>3.6075951E-007</v>
      </c>
      <c r="AH333" s="7" t="n">
        <v>4.4050635E-007</v>
      </c>
      <c r="AI333" s="7" t="n">
        <v>1.8E-006</v>
      </c>
      <c r="AJ333" s="7" t="n">
        <v>0.0009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0.149686</v>
      </c>
      <c r="Q335" s="7" t="n">
        <v>0.094776</v>
      </c>
      <c r="R335" s="7" t="n">
        <v>0.142913</v>
      </c>
      <c r="S335" s="7" t="n">
        <v>0.334822</v>
      </c>
      <c r="T335" s="7" t="n">
        <v>0.094776</v>
      </c>
      <c r="U335" s="7"/>
      <c r="V335" s="7" t="n">
        <v>0.04726</v>
      </c>
      <c r="W335" s="7"/>
      <c r="X335" s="7"/>
      <c r="Y335" s="7" t="n">
        <v>16.531664</v>
      </c>
      <c r="Z335" s="7" t="n">
        <v>16.531664</v>
      </c>
      <c r="AA335" s="7" t="n">
        <v>16.531664</v>
      </c>
      <c r="AB335" s="7"/>
      <c r="AC335" s="7"/>
      <c r="AD335" s="7" t="n">
        <v>0.1702901766924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21.927731</v>
      </c>
      <c r="H336" s="6" t="n">
        <f aca="false">SUM(H337:H339)</f>
        <v>2192.773108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0.00103</v>
      </c>
      <c r="Z336" s="6" t="n">
        <f aca="false">SUM(Z337:Z339)</f>
        <v>0.006838</v>
      </c>
      <c r="AA336" s="6" t="n">
        <f aca="false">SUM(AA337:AA339)</f>
        <v>0.014457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8.400438</v>
      </c>
      <c r="H337" s="7" t="n">
        <v>840.04382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13.527293</v>
      </c>
      <c r="H338" s="7" t="n">
        <v>1352.729288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0.00103</v>
      </c>
      <c r="Z338" s="7" t="n">
        <v>0.006838</v>
      </c>
      <c r="AA338" s="7" t="n">
        <v>0.014457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1.644857</v>
      </c>
      <c r="F340" s="6" t="n">
        <v>43.199138</v>
      </c>
      <c r="G340" s="6" t="n">
        <v>8.657142</v>
      </c>
      <c r="H340" s="6" t="n">
        <v>4.560305</v>
      </c>
      <c r="I340" s="6" t="n">
        <v>544.361081</v>
      </c>
      <c r="J340" s="6" t="n">
        <v>0</v>
      </c>
      <c r="K340" s="6" t="n">
        <v>0.909001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0.346286</v>
      </c>
      <c r="Q340" s="6" t="n">
        <v>0.606</v>
      </c>
      <c r="R340" s="6" t="n">
        <v>0.086571</v>
      </c>
      <c r="S340" s="6" t="n">
        <v>1.212</v>
      </c>
      <c r="T340" s="6" t="n">
        <v>0</v>
      </c>
      <c r="U340" s="6" t="n">
        <v>0</v>
      </c>
      <c r="V340" s="6" t="n">
        <v>5.800285</v>
      </c>
      <c r="W340" s="6" t="n">
        <v>0.259714</v>
      </c>
      <c r="X340" s="6" t="n">
        <v>156.261411</v>
      </c>
      <c r="Y340" s="6" t="n">
        <v>39.909424</v>
      </c>
      <c r="Z340" s="6" t="n">
        <v>42.333424</v>
      </c>
      <c r="AA340" s="6" t="n">
        <v>43.112567</v>
      </c>
      <c r="AB340" s="6" t="n">
        <v>22.309455</v>
      </c>
      <c r="AC340" s="6" t="n">
        <v>0</v>
      </c>
      <c r="AD340" s="6" t="n">
        <v>0.0865714187638121</v>
      </c>
      <c r="AE340" s="6" t="n">
        <v>0.0484800429877778</v>
      </c>
      <c r="AF340" s="6" t="n">
        <v>0.0909000806020833</v>
      </c>
      <c r="AG340" s="6" t="n">
        <v>0.206040182698056</v>
      </c>
      <c r="AH340" s="6" t="n">
        <v>0</v>
      </c>
      <c r="AI340" s="6" t="n">
        <v>0.345420306287917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0.043697</v>
      </c>
      <c r="F341" s="6" t="n">
        <f aca="false">SUM(F342:F343)</f>
        <v>0.319028</v>
      </c>
      <c r="G341" s="6" t="n">
        <f aca="false">SUM(G342:G343)</f>
        <v>0.005027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0.005263</v>
      </c>
      <c r="Q341" s="6" t="n">
        <f aca="false">SUM(Q342:Q343)</f>
        <v>0.001945</v>
      </c>
      <c r="R341" s="6" t="n">
        <f aca="false">SUM(R342:R343)</f>
        <v>0.005244</v>
      </c>
      <c r="S341" s="6" t="n">
        <f aca="false">SUM(S342:S343)</f>
        <v>0.004807</v>
      </c>
      <c r="T341" s="6" t="n">
        <f aca="false">SUM(T342:T343)</f>
        <v>0.576183</v>
      </c>
      <c r="U341" s="6" t="n">
        <f aca="false">SUM(U342:U343)</f>
        <v>0.006702</v>
      </c>
      <c r="V341" s="6" t="n">
        <f aca="false">SUM(V342:V343)</f>
        <v>0.011613</v>
      </c>
      <c r="W341" s="6" t="n">
        <f aca="false">SUM(W342:W343)</f>
        <v>0.007649</v>
      </c>
      <c r="X341" s="6" t="n">
        <f aca="false">SUM(X342:X343)</f>
        <v>0.061918</v>
      </c>
      <c r="Y341" s="6" t="n">
        <f aca="false">SUM(Y342:Y343)</f>
        <v>0.013418</v>
      </c>
      <c r="Z341" s="6" t="n">
        <f aca="false">SUM(Z342:Z343)</f>
        <v>0.013418</v>
      </c>
      <c r="AA341" s="6" t="n">
        <f aca="false">SUM(AA342:AA343)</f>
        <v>0.014911</v>
      </c>
      <c r="AB341" s="6" t="n">
        <f aca="false">SUM(AB342:AB343)</f>
        <v>0</v>
      </c>
      <c r="AC341" s="6" t="n">
        <f aca="false">SUM(AC342:AC343)</f>
        <v>5.8E-005</v>
      </c>
      <c r="AD341" s="6" t="n">
        <f aca="false">SUM(AD342:AD343)</f>
        <v>1.044090631071E-005</v>
      </c>
      <c r="AE341" s="6" t="n">
        <f aca="false">SUM(AE342:AE343)</f>
        <v>5.104443085236E-006</v>
      </c>
      <c r="AF341" s="6" t="n">
        <f aca="false">SUM(AF342:AF343)</f>
        <v>2.7881086851933E-006</v>
      </c>
      <c r="AG341" s="6" t="n">
        <f aca="false">SUM(AG342:AG343)</f>
        <v>2.4903495052212E-006</v>
      </c>
      <c r="AH341" s="6" t="n">
        <f aca="false">SUM(AH342:AH343)</f>
        <v>2.7030346337727E-006</v>
      </c>
      <c r="AI341" s="6" t="n">
        <f aca="false">SUM(AI342:AI343)</f>
        <v>1.30859359094232E-005</v>
      </c>
      <c r="AJ341" s="6" t="n">
        <f aca="false">SUM(AJ342:AJ343)</f>
        <v>0.000159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0.043697</v>
      </c>
      <c r="F342" s="7" t="n">
        <v>0.319028</v>
      </c>
      <c r="G342" s="7" t="n">
        <v>0.005027</v>
      </c>
      <c r="H342" s="7"/>
      <c r="I342" s="7"/>
      <c r="J342" s="7"/>
      <c r="K342" s="7"/>
      <c r="L342" s="7"/>
      <c r="M342" s="7"/>
      <c r="N342" s="7"/>
      <c r="O342" s="7"/>
      <c r="P342" s="7" t="n">
        <v>0.005263</v>
      </c>
      <c r="Q342" s="7" t="n">
        <v>0.001945</v>
      </c>
      <c r="R342" s="7" t="n">
        <v>0.005244</v>
      </c>
      <c r="S342" s="7" t="n">
        <v>0.004807</v>
      </c>
      <c r="T342" s="7" t="n">
        <v>0.576183</v>
      </c>
      <c r="U342" s="7" t="n">
        <v>0.006702</v>
      </c>
      <c r="V342" s="7" t="n">
        <v>0.011613</v>
      </c>
      <c r="W342" s="7" t="n">
        <v>0.007649</v>
      </c>
      <c r="X342" s="7" t="n">
        <v>0.061918</v>
      </c>
      <c r="Y342" s="7" t="n">
        <v>0.013418</v>
      </c>
      <c r="Z342" s="7" t="n">
        <v>0.013418</v>
      </c>
      <c r="AA342" s="7" t="n">
        <v>0.014911</v>
      </c>
      <c r="AB342" s="7"/>
      <c r="AC342" s="7" t="n">
        <v>5.8E-005</v>
      </c>
      <c r="AD342" s="7" t="n">
        <v>1.044090631071E-005</v>
      </c>
      <c r="AE342" s="7" t="n">
        <v>5.104443085236E-006</v>
      </c>
      <c r="AF342" s="7" t="n">
        <v>2.7881086851933E-006</v>
      </c>
      <c r="AG342" s="7" t="n">
        <v>2.4903495052212E-006</v>
      </c>
      <c r="AH342" s="7" t="n">
        <v>2.7030346337727E-006</v>
      </c>
      <c r="AI342" s="7" t="n">
        <v>1.30859359094232E-005</v>
      </c>
      <c r="AJ342" s="7" t="n">
        <v>0.000159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0.085411</v>
      </c>
      <c r="G344" s="6" t="n">
        <f aca="false">SUM(G345:G351)</f>
        <v>1.690059</v>
      </c>
      <c r="H344" s="6" t="n">
        <f aca="false">SUM(H345:H351)</f>
        <v>677.904896</v>
      </c>
      <c r="I344" s="6" t="n">
        <f aca="false">SUM(I345:I351)</f>
        <v>1.576799</v>
      </c>
      <c r="J344" s="6" t="n">
        <f aca="false">SUM(J345:J351)</f>
        <v>0</v>
      </c>
      <c r="K344" s="6" t="n">
        <f aca="false">SUM(K345:K351)</f>
        <v>31.14619</v>
      </c>
      <c r="L344" s="6" t="n">
        <f aca="false">SUM(L345:L351)</f>
        <v>0.150807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0.035478</v>
      </c>
      <c r="Z344" s="6" t="n">
        <f aca="false">SUM(Z345:Z351)</f>
        <v>0.035478</v>
      </c>
      <c r="AA344" s="6" t="n">
        <f aca="false">SUM(AA345:AA351)</f>
        <v>0.035478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0.021995</v>
      </c>
      <c r="G345" s="7" t="n">
        <v>0.061747</v>
      </c>
      <c r="H345" s="7" t="n">
        <v>171.724529</v>
      </c>
      <c r="I345" s="7" t="n">
        <v>0.406036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0.009136</v>
      </c>
      <c r="Z345" s="7" t="n">
        <v>0.009136</v>
      </c>
      <c r="AA345" s="7" t="n">
        <v>0.009136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0.063416</v>
      </c>
      <c r="G346" s="7" t="n">
        <v>0.370646</v>
      </c>
      <c r="H346" s="7" t="n">
        <v>504.356752</v>
      </c>
      <c r="I346" s="7" t="n">
        <v>1.170763</v>
      </c>
      <c r="J346" s="7"/>
      <c r="K346" s="7" t="n">
        <v>31.14619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0.026342</v>
      </c>
      <c r="Z346" s="7" t="n">
        <v>0.026342</v>
      </c>
      <c r="AA346" s="7" t="n">
        <v>0.026342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1.257666</v>
      </c>
      <c r="H347" s="7" t="n">
        <v>1.823615</v>
      </c>
      <c r="I347" s="7"/>
      <c r="J347" s="7"/>
      <c r="K347" s="7"/>
      <c r="L347" s="7" t="n">
        <v>0.150807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2301.872016</v>
      </c>
      <c r="G352" s="5" t="n">
        <f aca="false">(G353+G360+G367+G373+G389+G405+G410)</f>
        <v>8957.725751</v>
      </c>
      <c r="H352" s="5" t="n">
        <f aca="false">(H353+H360+H367+H373+H389+H405+H410)</f>
        <v>44867.488626</v>
      </c>
      <c r="I352" s="5" t="n">
        <f aca="false">(I353+I360+I367+I373+I389+I405+I410)</f>
        <v>0</v>
      </c>
      <c r="J352" s="5" t="n">
        <f aca="false">(J353+J360+J367+J373+J389+J405+J410)</f>
        <v>7563.838</v>
      </c>
      <c r="K352" s="5" t="n">
        <f aca="false">(K353+K360+K367+K373+K389+K405+K410)</f>
        <v>1140.844512</v>
      </c>
      <c r="L352" s="5" t="n">
        <f aca="false">(L353+L360+L367+L373+L389+L405+L410)</f>
        <v>18402.043035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125.292895</v>
      </c>
      <c r="Z352" s="5" t="n">
        <f aca="false">(Z353+Z360+Z367+Z373+Z389+Z405+Z410)</f>
        <v>604.11718</v>
      </c>
      <c r="AA352" s="5" t="n">
        <f aca="false">(AA353+AA360+AA367+AA373+AA389+AA405+AA410)</f>
        <v>1121.160228</v>
      </c>
      <c r="AB352" s="5" t="n">
        <f aca="false">(AB353+AB360+AB367+AB373+AB389+AB405+AB410)</f>
        <v>0</v>
      </c>
      <c r="AC352" s="5" t="n">
        <f aca="false">(AC353+AC360+AC367+AC373+AC389+AC405+AC410)</f>
        <v>0.142391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1967.295257</v>
      </c>
      <c r="G353" s="6" t="n">
        <f aca="false">SUM(G354:G359)</f>
        <v>1934.82999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7563.838</v>
      </c>
      <c r="K353" s="6" t="n">
        <f aca="false">SUM(K354:K359)</f>
        <v>861.639322</v>
      </c>
      <c r="L353" s="6" t="n">
        <f aca="false">SUM(L354:L359)</f>
        <v>8553.275399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12.608712</v>
      </c>
      <c r="Z353" s="6" t="n">
        <f aca="false">SUM(Z354:Z359)</f>
        <v>302.229242</v>
      </c>
      <c r="AA353" s="6" t="n">
        <f aca="false">SUM(AA354:AA359)</f>
        <v>302.229242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21.312124</v>
      </c>
      <c r="G354" s="7"/>
      <c r="H354" s="7"/>
      <c r="I354" s="7"/>
      <c r="J354" s="7" t="n">
        <v>116.997</v>
      </c>
      <c r="K354" s="7" t="n">
        <v>226.3565</v>
      </c>
      <c r="L354" s="7" t="n">
        <v>51.694548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0.24162</v>
      </c>
      <c r="Z354" s="7" t="n">
        <v>6.28212</v>
      </c>
      <c r="AA354" s="7" t="n">
        <v>6.28212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884.196566</v>
      </c>
      <c r="G355" s="7" t="n">
        <v>1789.349761</v>
      </c>
      <c r="H355" s="7"/>
      <c r="I355" s="7"/>
      <c r="J355" s="7" t="n">
        <v>535.653</v>
      </c>
      <c r="K355" s="7" t="n">
        <v>177.650911</v>
      </c>
      <c r="L355" s="7" t="n">
        <v>6139.771047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1.829823</v>
      </c>
      <c r="Z355" s="7" t="n">
        <v>37.025096</v>
      </c>
      <c r="AA355" s="7" t="n">
        <v>37.025096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11.987502</v>
      </c>
      <c r="G357" s="7"/>
      <c r="H357" s="7"/>
      <c r="I357" s="7"/>
      <c r="J357" s="7" t="n">
        <v>77.906</v>
      </c>
      <c r="K357" s="7" t="n">
        <v>5.205856</v>
      </c>
      <c r="L357" s="7" t="n">
        <v>27.84035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0.117</v>
      </c>
      <c r="Z357" s="7" t="n">
        <v>3.042</v>
      </c>
      <c r="AA357" s="7" t="n">
        <v>3.042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1049.799065</v>
      </c>
      <c r="G358" s="7" t="n">
        <v>145.480229</v>
      </c>
      <c r="H358" s="7"/>
      <c r="I358" s="7"/>
      <c r="J358" s="7" t="n">
        <v>6833.282</v>
      </c>
      <c r="K358" s="7" t="n">
        <v>452.426055</v>
      </c>
      <c r="L358" s="7" t="n">
        <v>2333.969454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10.164369</v>
      </c>
      <c r="Z358" s="7" t="n">
        <v>249.226626</v>
      </c>
      <c r="AA358" s="7" t="n">
        <v>249.226626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0.2559</v>
      </c>
      <c r="Z359" s="7" t="n">
        <v>6.6534</v>
      </c>
      <c r="AA359" s="7" t="n">
        <v>6.6534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37005.664781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17578.488156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18398.19237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455.824617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155.595479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143.500339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26.270171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213.484128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34.309521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7861.823845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5263.273473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975.787986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1203.890545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217.06567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15.205391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26.735637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13.577263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131.636916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4.3E-005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6.286654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8.364267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0.142391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0.142391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334.576759</v>
      </c>
      <c r="G410" s="6" t="n">
        <f aca="false">SUM(G411:G414)</f>
        <v>7022.895761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279.20519</v>
      </c>
      <c r="L410" s="6" t="n">
        <f aca="false">SUM(L411:L414)</f>
        <v>9848.767636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112.684183</v>
      </c>
      <c r="Z410" s="6" t="n">
        <f aca="false">SUM(Z411:Z414)</f>
        <v>301.887938</v>
      </c>
      <c r="AA410" s="6" t="n">
        <f aca="false">SUM(AA411:AA414)</f>
        <v>818.930986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334.576759</v>
      </c>
      <c r="G414" s="7" t="n">
        <v>7022.895761</v>
      </c>
      <c r="H414" s="7"/>
      <c r="I414" s="7"/>
      <c r="J414" s="7"/>
      <c r="K414" s="7" t="n">
        <v>279.20519</v>
      </c>
      <c r="L414" s="7" t="n">
        <v>9848.767636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112.684183</v>
      </c>
      <c r="Z414" s="7" t="n">
        <v>301.887938</v>
      </c>
      <c r="AA414" s="7" t="n">
        <v>818.930986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28.5881</v>
      </c>
      <c r="F415" s="5" t="n">
        <f aca="false">(F416+F428+F440+F443+F449+F456+F464+F468+F469+F470+F471+F483+F495+F501+F507+F513+F514)</f>
        <v>144.04743</v>
      </c>
      <c r="G415" s="5" t="n">
        <f aca="false">(G416+G428+G440+G443+G449+G456+G464+G468+G469+G470+G471+G483+G495+G501+G507+G513+G514)</f>
        <v>383.19036</v>
      </c>
      <c r="H415" s="5" t="n">
        <f aca="false">(H416+H428+H440+H443+H449+H456+H464+H468+H469+H470+H471+H483+H495+H501+H507+H513+H514)</f>
        <v>88.776014</v>
      </c>
      <c r="I415" s="5" t="n">
        <f aca="false">(I416+I428+I440+I443+I449+I456+I464+I468+I469+I470+I471+I483+I495+I501+I507+I513+I514)</f>
        <v>4156.37807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197.519716</v>
      </c>
      <c r="L415" s="5" t="n">
        <f aca="false">(L416+L428+L440+L443+L449+L456+L464+L468+L469+L470+L471+L483+L495+L501+L507+L513+L514)</f>
        <v>32.08267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307.452758</v>
      </c>
      <c r="Z415" s="5" t="n">
        <f aca="false">(Z416+Z428+Z440+Z443+Z449+Z456+Z464+Z468+Z469+Z470+Z471+Z483+Z495+Z501+Z507+Z513+Z514)</f>
        <v>375.775592</v>
      </c>
      <c r="AA415" s="5" t="n">
        <f aca="false">(AA416+AA428+AA440+AA443+AA449+AA456+AA464+AA468+AA469+AA470+AA471+AA483+AA495+AA501+AA507+AA513+AA514)</f>
        <v>580.744097</v>
      </c>
      <c r="AB415" s="5" t="n">
        <f aca="false">(AB416+AB428+AB440+AB443+AB449+AB456+AB464+AB468+AB469+AB470+AB471+AB483+AB495+AB501+AB507+AB513+AB514)</f>
        <v>27.670748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28.5881</v>
      </c>
      <c r="F440" s="6" t="n">
        <f aca="false">SUM(F441:F442)</f>
        <v>144.04743</v>
      </c>
      <c r="G440" s="6" t="n">
        <f aca="false">SUM(G441:G442)</f>
        <v>383.19036</v>
      </c>
      <c r="H440" s="6" t="n">
        <f aca="false">SUM(H441:H442)</f>
        <v>88.776014</v>
      </c>
      <c r="I440" s="6" t="n">
        <f aca="false">SUM(I441:I442)</f>
        <v>4156.37807</v>
      </c>
      <c r="J440" s="6" t="n">
        <f aca="false">SUM(J441:J442)</f>
        <v>0</v>
      </c>
      <c r="K440" s="6" t="n">
        <f aca="false">SUM(K441:K442)</f>
        <v>7.386497</v>
      </c>
      <c r="L440" s="6" t="n">
        <f aca="false">SUM(L441:L442)</f>
        <v>32.08267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307.452758</v>
      </c>
      <c r="Z440" s="6" t="n">
        <f aca="false">SUM(Z441:Z442)</f>
        <v>375.775592</v>
      </c>
      <c r="AA440" s="6" t="n">
        <f aca="false">SUM(AA441:AA442)</f>
        <v>580.744097</v>
      </c>
      <c r="AB440" s="6" t="n">
        <f aca="false">SUM(AB441:AB442)</f>
        <v>27.670748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21.719441</v>
      </c>
      <c r="F441" s="7" t="n">
        <v>109.523173</v>
      </c>
      <c r="G441" s="7" t="n">
        <v>291.663809</v>
      </c>
      <c r="H441" s="7" t="n">
        <v>69.675946</v>
      </c>
      <c r="I441" s="7" t="n">
        <v>3164.961396</v>
      </c>
      <c r="J441" s="7"/>
      <c r="K441" s="7" t="n">
        <v>5.925204</v>
      </c>
      <c r="L441" s="7" t="n">
        <v>24.353893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248.406745</v>
      </c>
      <c r="Z441" s="7" t="n">
        <v>303.608243</v>
      </c>
      <c r="AA441" s="7" t="n">
        <v>469.21274</v>
      </c>
      <c r="AB441" s="7" t="n">
        <v>22.356607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6.868659</v>
      </c>
      <c r="F442" s="7" t="n">
        <v>34.524257</v>
      </c>
      <c r="G442" s="7" t="n">
        <v>91.526551</v>
      </c>
      <c r="H442" s="7" t="n">
        <v>19.100068</v>
      </c>
      <c r="I442" s="7" t="n">
        <v>991.416674</v>
      </c>
      <c r="J442" s="7"/>
      <c r="K442" s="7" t="n">
        <v>1.461293</v>
      </c>
      <c r="L442" s="7" t="n">
        <v>7.728777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59.046013</v>
      </c>
      <c r="Z442" s="7" t="n">
        <v>72.167349</v>
      </c>
      <c r="AA442" s="7" t="n">
        <v>111.531357</v>
      </c>
      <c r="AB442" s="7" t="n">
        <v>5.314141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190.133219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190.133219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E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0.000746</v>
      </c>
      <c r="F3" s="5" t="n">
        <f aca="false">(F4+F10+F16+F23+F31)</f>
        <v>0.210053</v>
      </c>
      <c r="G3" s="5" t="n">
        <f aca="false">(G4+G10+G16+G23+G31)</f>
        <v>0.004976</v>
      </c>
      <c r="H3" s="5" t="n">
        <f aca="false">(H4+H10+H16+H23+H31)</f>
        <v>0.009996</v>
      </c>
      <c r="I3" s="5" t="n">
        <f aca="false">(I4+I10+I16+I23+I31)</f>
        <v>0.093411</v>
      </c>
      <c r="J3" s="5" t="n">
        <f aca="false">(J4+J10+J16+J23+J31)</f>
        <v>139.588</v>
      </c>
      <c r="K3" s="5" t="n">
        <f aca="false">(K4+K10+K16+K23+K31)</f>
        <v>0.003239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0.000299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0.000249</v>
      </c>
      <c r="U3" s="5" t="n">
        <f aca="false">(U4+U10+U16+U23+U31)</f>
        <v>1E-006</v>
      </c>
      <c r="V3" s="5" t="n">
        <f aca="false">(V4+V10+V16+V23+V31)</f>
        <v>4E-006</v>
      </c>
      <c r="W3" s="5" t="n">
        <f aca="false">(W4+W10+W16+W23+W31)</f>
        <v>2.7E-005</v>
      </c>
      <c r="X3" s="5" t="n">
        <f aca="false">(X4+X10+X16+X23+X31)</f>
        <v>4E-006</v>
      </c>
      <c r="Y3" s="5" t="n">
        <f aca="false">(Y4+Y10+Y16+Y23+Y31)</f>
        <v>0.027609</v>
      </c>
      <c r="Z3" s="5" t="n">
        <f aca="false">(Z4+Z10+Z16+Z23+Z31)</f>
        <v>0.027609</v>
      </c>
      <c r="AA3" s="5" t="n">
        <f aca="false">(AA4+AA10+AA16+AA23+AA31)</f>
        <v>0.027609</v>
      </c>
      <c r="AB3" s="5" t="n">
        <f aca="false">(AB4+AB10+AB16+AB23+AB31)</f>
        <v>2.7E-005</v>
      </c>
      <c r="AC3" s="5" t="n">
        <f aca="false">(AC4+AC10+AC16+AC23+AC31)</f>
        <v>0</v>
      </c>
      <c r="AD3" s="5" t="n">
        <f aca="false">(AD4+AD10+AD16+AD23+AD31)</f>
        <v>1.244030894225E-006</v>
      </c>
      <c r="AE3" s="5" t="n">
        <f aca="false">(AE4+AE10+AE16+AE23+AE31)</f>
        <v>1.393314601532E-006</v>
      </c>
      <c r="AF3" s="5" t="n">
        <f aca="false">(AF4+AF10+AF16+AF23+AF31)</f>
        <v>2.089971902298E-006</v>
      </c>
      <c r="AG3" s="5" t="n">
        <f aca="false">(AG4+AG10+AG16+AG23+AG31)</f>
        <v>2.089971902298E-006</v>
      </c>
      <c r="AH3" s="5" t="n">
        <f aca="false">(AH4+AH10+AH16+AH23+AH31)</f>
        <v>2.089971902298E-006</v>
      </c>
      <c r="AI3" s="5" t="n">
        <f aca="false">(AI4+AI10+AI16+AI23+AI31)</f>
        <v>7.663230308426E-006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0.110531</v>
      </c>
      <c r="G4" s="6" t="n">
        <f aca="false">SUM(G5:G9)</f>
        <v>0</v>
      </c>
      <c r="H4" s="6" t="n">
        <f aca="false">SUM(H5:H9)</f>
        <v>0.007508</v>
      </c>
      <c r="I4" s="6" t="n">
        <f aca="false">SUM(I5:I9)</f>
        <v>0.018769</v>
      </c>
      <c r="J4" s="6" t="n">
        <f aca="false">SUM(J5:J9)</f>
        <v>0</v>
      </c>
      <c r="K4" s="6" t="n">
        <f aca="false">SUM(K5:K9)</f>
        <v>0.000751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0.027111</v>
      </c>
      <c r="Z4" s="6" t="n">
        <f aca="false">SUM(Z5:Z9)</f>
        <v>0.027111</v>
      </c>
      <c r="AA4" s="6" t="n">
        <f aca="false">SUM(AA5:AA9)</f>
        <v>0.027111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0.110531</v>
      </c>
      <c r="G7" s="7"/>
      <c r="H7" s="7" t="n">
        <v>0.007508</v>
      </c>
      <c r="I7" s="7" t="n">
        <v>0.018769</v>
      </c>
      <c r="J7" s="7"/>
      <c r="K7" s="7" t="n">
        <v>0.000751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0.027111</v>
      </c>
      <c r="Z7" s="7" t="n">
        <v>0.027111</v>
      </c>
      <c r="AA7" s="7" t="n">
        <v>0.027111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0.000746</v>
      </c>
      <c r="F31" s="6" t="n">
        <f aca="false">SUM(F32:F37)</f>
        <v>0.099522</v>
      </c>
      <c r="G31" s="6" t="n">
        <f aca="false">SUM(G32:G37)</f>
        <v>0.004976</v>
      </c>
      <c r="H31" s="6" t="n">
        <f aca="false">SUM(H32:H37)</f>
        <v>0.002488</v>
      </c>
      <c r="I31" s="6" t="n">
        <f aca="false">SUM(I32:I37)</f>
        <v>0.074642</v>
      </c>
      <c r="J31" s="6" t="n">
        <f aca="false">SUM(J32:J37)</f>
        <v>139.588</v>
      </c>
      <c r="K31" s="6" t="n">
        <f aca="false">SUM(K32:K37)</f>
        <v>0.002488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0.000299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0.000249</v>
      </c>
      <c r="U31" s="6" t="n">
        <f aca="false">SUM(U32:U37)</f>
        <v>1E-006</v>
      </c>
      <c r="V31" s="6" t="n">
        <f aca="false">SUM(V32:V37)</f>
        <v>4E-006</v>
      </c>
      <c r="W31" s="6" t="n">
        <f aca="false">SUM(W32:W37)</f>
        <v>2.7E-005</v>
      </c>
      <c r="X31" s="6" t="n">
        <f aca="false">SUM(X32:X37)</f>
        <v>4E-006</v>
      </c>
      <c r="Y31" s="6" t="n">
        <f aca="false">SUM(Y32:Y37)</f>
        <v>0.000498</v>
      </c>
      <c r="Z31" s="6" t="n">
        <f aca="false">SUM(Z32:Z37)</f>
        <v>0.000498</v>
      </c>
      <c r="AA31" s="6" t="n">
        <f aca="false">SUM(AA32:AA37)</f>
        <v>0.000498</v>
      </c>
      <c r="AB31" s="6" t="n">
        <f aca="false">SUM(AB32:AB37)</f>
        <v>2.7E-005</v>
      </c>
      <c r="AC31" s="6" t="n">
        <f aca="false">SUM(AC32:AC37)</f>
        <v>0</v>
      </c>
      <c r="AD31" s="6" t="n">
        <f aca="false">SUM(AD32:AD37)</f>
        <v>1.244030894225E-006</v>
      </c>
      <c r="AE31" s="6" t="n">
        <f aca="false">SUM(AE32:AE37)</f>
        <v>1.393314601532E-006</v>
      </c>
      <c r="AF31" s="6" t="n">
        <f aca="false">SUM(AF32:AF37)</f>
        <v>2.089971902298E-006</v>
      </c>
      <c r="AG31" s="6" t="n">
        <f aca="false">SUM(AG32:AG37)</f>
        <v>2.089971902298E-006</v>
      </c>
      <c r="AH31" s="6" t="n">
        <f aca="false">SUM(AH32:AH37)</f>
        <v>2.089971902298E-006</v>
      </c>
      <c r="AI31" s="6" t="n">
        <f aca="false">SUM(AI32:AI37)</f>
        <v>7.663230308426E-006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0.000746</v>
      </c>
      <c r="F34" s="7" t="n">
        <v>0.099522</v>
      </c>
      <c r="G34" s="7" t="n">
        <v>0.004976</v>
      </c>
      <c r="H34" s="7" t="n">
        <v>0.002488</v>
      </c>
      <c r="I34" s="7" t="n">
        <v>0.074642</v>
      </c>
      <c r="J34" s="7" t="n">
        <v>139.588</v>
      </c>
      <c r="K34" s="7" t="n">
        <v>0.002488</v>
      </c>
      <c r="L34" s="7"/>
      <c r="M34" s="7"/>
      <c r="N34" s="7"/>
      <c r="O34" s="7"/>
      <c r="P34" s="7" t="n">
        <v>0.000299</v>
      </c>
      <c r="Q34" s="7" t="n">
        <v>1E-006</v>
      </c>
      <c r="R34" s="7" t="n">
        <v>2E-006</v>
      </c>
      <c r="S34" s="7"/>
      <c r="T34" s="7" t="n">
        <v>0.000249</v>
      </c>
      <c r="U34" s="7" t="n">
        <v>1E-006</v>
      </c>
      <c r="V34" s="7" t="n">
        <v>4E-006</v>
      </c>
      <c r="W34" s="7" t="n">
        <v>2.7E-005</v>
      </c>
      <c r="X34" s="7" t="n">
        <v>4E-006</v>
      </c>
      <c r="Y34" s="7" t="n">
        <v>0.000498</v>
      </c>
      <c r="Z34" s="7" t="n">
        <v>0.000498</v>
      </c>
      <c r="AA34" s="7" t="n">
        <v>0.000498</v>
      </c>
      <c r="AB34" s="7" t="n">
        <v>2.7E-005</v>
      </c>
      <c r="AC34" s="7"/>
      <c r="AD34" s="7" t="n">
        <v>1.244030894225E-006</v>
      </c>
      <c r="AE34" s="7" t="n">
        <v>1.393314601532E-006</v>
      </c>
      <c r="AF34" s="7" t="n">
        <v>2.089971902298E-006</v>
      </c>
      <c r="AG34" s="7" t="n">
        <v>2.089971902298E-006</v>
      </c>
      <c r="AH34" s="7" t="n">
        <v>2.089971902298E-006</v>
      </c>
      <c r="AI34" s="7" t="n">
        <v>7.663230308426E-006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196.739006</v>
      </c>
      <c r="F38" s="5" t="n">
        <f aca="false">(F39+F46+F52)</f>
        <v>466.008114</v>
      </c>
      <c r="G38" s="5" t="n">
        <f aca="false">(G39+G46+G52)</f>
        <v>795.074551</v>
      </c>
      <c r="H38" s="5" t="n">
        <f aca="false">(H39+H46+H52)</f>
        <v>511.855435</v>
      </c>
      <c r="I38" s="5" t="n">
        <f aca="false">(I39+I46+I52)</f>
        <v>6101.516123</v>
      </c>
      <c r="J38" s="5" t="n">
        <f aca="false">(J39+J46+J52)</f>
        <v>207837.794</v>
      </c>
      <c r="K38" s="5" t="n">
        <f aca="false">(K39+K46+K52)</f>
        <v>7.429359</v>
      </c>
      <c r="L38" s="5" t="n">
        <f aca="false">(L39+L46+L52)</f>
        <v>103.610287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1.392473</v>
      </c>
      <c r="Q38" s="5" t="n">
        <f aca="false">(Q39+Q46+Q52)</f>
        <v>20.925675</v>
      </c>
      <c r="R38" s="5" t="n">
        <f aca="false">(R39+R46+R52)</f>
        <v>53.007254</v>
      </c>
      <c r="S38" s="5" t="n">
        <f aca="false">(S39+S46+S52)</f>
        <v>12.427681</v>
      </c>
      <c r="T38" s="5" t="n">
        <f aca="false">(T39+T46+T52)</f>
        <v>1.279829</v>
      </c>
      <c r="U38" s="5" t="n">
        <f aca="false">(U39+U46+U52)</f>
        <v>171.818332</v>
      </c>
      <c r="V38" s="5" t="n">
        <f aca="false">(V39+V46+V52)</f>
        <v>53.616133</v>
      </c>
      <c r="W38" s="5" t="n">
        <f aca="false">(W39+W46+W52)</f>
        <v>1.017448</v>
      </c>
      <c r="X38" s="5" t="n">
        <f aca="false">(X39+X46+X52)</f>
        <v>831.219703</v>
      </c>
      <c r="Y38" s="5" t="n">
        <f aca="false">(Y39+Y46+Y52)</f>
        <v>998.935613</v>
      </c>
      <c r="Z38" s="5" t="n">
        <f aca="false">(Z39+Z46+Z52)</f>
        <v>1031.936267</v>
      </c>
      <c r="AA38" s="5" t="n">
        <f aca="false">(AA39+AA46+AA52)</f>
        <v>1089.499234</v>
      </c>
      <c r="AB38" s="5" t="n">
        <f aca="false">(AB39+AB46+AB52)</f>
        <v>107.866635</v>
      </c>
      <c r="AC38" s="5" t="n">
        <f aca="false">(AC39+AC46+AC52)</f>
        <v>0.008183</v>
      </c>
      <c r="AD38" s="5" t="n">
        <f aca="false">(AD39+AD46+AD52)</f>
        <v>1.01641625435652</v>
      </c>
      <c r="AE38" s="5" t="n">
        <f aca="false">(AE39+AE46+AE52)</f>
        <v>179.231453542938</v>
      </c>
      <c r="AF38" s="5" t="n">
        <f aca="false">(AF39+AF46+AF52)</f>
        <v>166.37029009653</v>
      </c>
      <c r="AG38" s="5" t="n">
        <f aca="false">(AG39+AG46+AG52)</f>
        <v>63.0861140566404</v>
      </c>
      <c r="AH38" s="5" t="n">
        <f aca="false">(AH39+AH46+AH52)</f>
        <v>104.531301093903</v>
      </c>
      <c r="AI38" s="5" t="n">
        <f aca="false">(AI39+AI46+AI52)</f>
        <v>513.219158790012</v>
      </c>
      <c r="AJ38" s="5" t="n">
        <f aca="false">(AJ39+AJ46+AJ52)</f>
        <v>0.00764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114.147759</v>
      </c>
      <c r="F39" s="6" t="n">
        <f aca="false">SUM(F40:F45)</f>
        <v>97.465147</v>
      </c>
      <c r="G39" s="6" t="n">
        <f aca="false">SUM(G40:G45)</f>
        <v>11.351784</v>
      </c>
      <c r="H39" s="6" t="n">
        <f aca="false">SUM(H40:H45)</f>
        <v>28.769059</v>
      </c>
      <c r="I39" s="6" t="n">
        <f aca="false">SUM(I40:I45)</f>
        <v>53.786043</v>
      </c>
      <c r="J39" s="6" t="n">
        <f aca="false">SUM(J40:J45)</f>
        <v>72771.549</v>
      </c>
      <c r="K39" s="6" t="n">
        <f aca="false">SUM(K40:K45)</f>
        <v>0.637135</v>
      </c>
      <c r="L39" s="6" t="n">
        <f aca="false">SUM(L40:L45)</f>
        <v>1.277221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0.838679</v>
      </c>
      <c r="Q39" s="6" t="n">
        <f aca="false">SUM(Q40:Q45)</f>
        <v>0.691027</v>
      </c>
      <c r="R39" s="6" t="n">
        <f aca="false">SUM(R40:R45)</f>
        <v>16.907185</v>
      </c>
      <c r="S39" s="6" t="n">
        <f aca="false">SUM(S40:S45)</f>
        <v>2.630408</v>
      </c>
      <c r="T39" s="6" t="n">
        <f aca="false">SUM(T40:T45)</f>
        <v>0.12772</v>
      </c>
      <c r="U39" s="6" t="n">
        <f aca="false">SUM(U40:U45)</f>
        <v>161.087691</v>
      </c>
      <c r="V39" s="6" t="n">
        <f aca="false">SUM(V40:V45)</f>
        <v>9.046241</v>
      </c>
      <c r="W39" s="6" t="n">
        <f aca="false">SUM(W40:W45)</f>
        <v>0.105003</v>
      </c>
      <c r="X39" s="6" t="n">
        <f aca="false">SUM(X40:X45)</f>
        <v>22.025306</v>
      </c>
      <c r="Y39" s="6" t="n">
        <f aca="false">SUM(Y40:Y45)</f>
        <v>27.861104</v>
      </c>
      <c r="Z39" s="6" t="n">
        <f aca="false">SUM(Z40:Z45)</f>
        <v>35.983205</v>
      </c>
      <c r="AA39" s="6" t="n">
        <f aca="false">SUM(AA40:AA45)</f>
        <v>44.191604</v>
      </c>
      <c r="AB39" s="6" t="n">
        <f aca="false">SUM(AB40:AB45)</f>
        <v>2.289631</v>
      </c>
      <c r="AC39" s="6" t="n">
        <f aca="false">SUM(AC40:AC45)</f>
        <v>0.000351</v>
      </c>
      <c r="AD39" s="6" t="n">
        <f aca="false">SUM(AD40:AD45)</f>
        <v>0.0116857933161974</v>
      </c>
      <c r="AE39" s="6" t="n">
        <f aca="false">SUM(AE40:AE45)</f>
        <v>1.15849703516256</v>
      </c>
      <c r="AF39" s="6" t="n">
        <f aca="false">SUM(AF40:AF45)</f>
        <v>2.17364657070355</v>
      </c>
      <c r="AG39" s="6" t="n">
        <f aca="false">SUM(AG40:AG45)</f>
        <v>0.9834838094033</v>
      </c>
      <c r="AH39" s="6" t="n">
        <f aca="false">SUM(AH40:AH45)</f>
        <v>0.947096887344486</v>
      </c>
      <c r="AI39" s="6" t="n">
        <f aca="false">SUM(AI40:AI45)</f>
        <v>5.2627243026139</v>
      </c>
      <c r="AJ39" s="6" t="n">
        <f aca="false">SUM(AJ40:AJ45)</f>
        <v>0.000107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113.697266</v>
      </c>
      <c r="F42" s="7" t="n">
        <v>90.42085</v>
      </c>
      <c r="G42" s="7" t="n">
        <v>9.755859</v>
      </c>
      <c r="H42" s="7" t="n">
        <v>19.220212</v>
      </c>
      <c r="I42" s="7" t="n">
        <v>52.339063</v>
      </c>
      <c r="J42" s="7" t="n">
        <v>69510.819</v>
      </c>
      <c r="K42" s="7" t="n">
        <v>0.627073</v>
      </c>
      <c r="L42" s="7" t="n">
        <v>1.277221</v>
      </c>
      <c r="M42" s="7"/>
      <c r="N42" s="7"/>
      <c r="O42" s="7"/>
      <c r="P42" s="7" t="n">
        <v>0.834089</v>
      </c>
      <c r="Q42" s="7" t="n">
        <v>0.690934</v>
      </c>
      <c r="R42" s="7" t="n">
        <v>16.904551</v>
      </c>
      <c r="S42" s="7" t="n">
        <v>2.628518</v>
      </c>
      <c r="T42" s="7" t="n">
        <v>0.122086</v>
      </c>
      <c r="U42" s="7" t="n">
        <v>161.086836</v>
      </c>
      <c r="V42" s="7" t="n">
        <v>9.045022</v>
      </c>
      <c r="W42" s="7" t="n">
        <v>0.100841</v>
      </c>
      <c r="X42" s="7" t="n">
        <v>21.792778</v>
      </c>
      <c r="Y42" s="7" t="n">
        <v>27.671602</v>
      </c>
      <c r="Z42" s="7" t="n">
        <v>35.793703</v>
      </c>
      <c r="AA42" s="7" t="n">
        <v>44.002102</v>
      </c>
      <c r="AB42" s="7" t="n">
        <v>2.19515</v>
      </c>
      <c r="AC42" s="7" t="n">
        <v>0.00035</v>
      </c>
      <c r="AD42" s="7" t="n">
        <v>0.011647969510555</v>
      </c>
      <c r="AE42" s="7" t="n">
        <v>1.15844408986771</v>
      </c>
      <c r="AF42" s="7" t="n">
        <v>2.17334363208158</v>
      </c>
      <c r="AG42" s="7" t="n">
        <v>0.983416482730807</v>
      </c>
      <c r="AH42" s="7" t="n">
        <v>0.947029833429178</v>
      </c>
      <c r="AI42" s="7" t="n">
        <v>5.26223403810927</v>
      </c>
      <c r="AJ42" s="7" t="n">
        <v>0.000107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0.28979</v>
      </c>
      <c r="F43" s="7" t="n">
        <v>1.938899</v>
      </c>
      <c r="G43" s="7" t="n">
        <v>0.04918</v>
      </c>
      <c r="H43" s="7" t="n">
        <v>0.210056</v>
      </c>
      <c r="I43" s="7" t="n">
        <v>0.159843</v>
      </c>
      <c r="J43" s="7" t="n">
        <v>2142.86</v>
      </c>
      <c r="K43" s="7" t="n">
        <v>0.006591</v>
      </c>
      <c r="L43" s="7"/>
      <c r="M43" s="7"/>
      <c r="N43" s="7"/>
      <c r="O43" s="7"/>
      <c r="P43" s="7" t="n">
        <v>0.00362</v>
      </c>
      <c r="Q43" s="7" t="n">
        <v>1.4E-005</v>
      </c>
      <c r="R43" s="7" t="n">
        <v>0.001218</v>
      </c>
      <c r="S43" s="7" t="n">
        <v>0.000779</v>
      </c>
      <c r="T43" s="7" t="n">
        <v>0.003724</v>
      </c>
      <c r="U43" s="7" t="n">
        <v>4.4E-005</v>
      </c>
      <c r="V43" s="7" t="n">
        <v>0.000117</v>
      </c>
      <c r="W43" s="7" t="n">
        <v>0.000343</v>
      </c>
      <c r="X43" s="7" t="n">
        <v>0.002554</v>
      </c>
      <c r="Y43" s="7" t="n">
        <v>0.062756</v>
      </c>
      <c r="Z43" s="7" t="n">
        <v>0.062756</v>
      </c>
      <c r="AA43" s="7" t="n">
        <v>0.062756</v>
      </c>
      <c r="AB43" s="7" t="n">
        <v>0.019159</v>
      </c>
      <c r="AC43" s="7" t="n">
        <v>1E-006</v>
      </c>
      <c r="AD43" s="7" t="n">
        <v>2.5784064893959E-005</v>
      </c>
      <c r="AE43" s="7" t="n">
        <v>2.81852893342284E-005</v>
      </c>
      <c r="AF43" s="7" t="n">
        <v>0.0001148493966403</v>
      </c>
      <c r="AG43" s="7" t="n">
        <v>3.54090301301656E-005</v>
      </c>
      <c r="AH43" s="7" t="n">
        <v>3.42144381525696E-005</v>
      </c>
      <c r="AI43" s="7" t="n">
        <v>0.000212658154257263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0.160703</v>
      </c>
      <c r="F44" s="7" t="n">
        <v>5.105398</v>
      </c>
      <c r="G44" s="7" t="n">
        <v>1.546745</v>
      </c>
      <c r="H44" s="7" t="n">
        <v>9.338791</v>
      </c>
      <c r="I44" s="7" t="n">
        <v>1.287137</v>
      </c>
      <c r="J44" s="7" t="n">
        <v>1117.87</v>
      </c>
      <c r="K44" s="7" t="n">
        <v>0.003471</v>
      </c>
      <c r="L44" s="7"/>
      <c r="M44" s="7"/>
      <c r="N44" s="7"/>
      <c r="O44" s="7"/>
      <c r="P44" s="7" t="n">
        <v>0.00097</v>
      </c>
      <c r="Q44" s="7" t="n">
        <v>7.9E-005</v>
      </c>
      <c r="R44" s="7" t="n">
        <v>0.001416</v>
      </c>
      <c r="S44" s="7" t="n">
        <v>0.001111</v>
      </c>
      <c r="T44" s="7" t="n">
        <v>0.00191</v>
      </c>
      <c r="U44" s="7" t="n">
        <v>0.000811</v>
      </c>
      <c r="V44" s="7" t="n">
        <v>0.001102</v>
      </c>
      <c r="W44" s="7" t="n">
        <v>0.003819</v>
      </c>
      <c r="X44" s="7" t="n">
        <v>0.229974</v>
      </c>
      <c r="Y44" s="7" t="n">
        <v>0.126746</v>
      </c>
      <c r="Z44" s="7" t="n">
        <v>0.126746</v>
      </c>
      <c r="AA44" s="7" t="n">
        <v>0.126746</v>
      </c>
      <c r="AB44" s="7" t="n">
        <v>0.075322</v>
      </c>
      <c r="AC44" s="7"/>
      <c r="AD44" s="7" t="n">
        <v>1.20397407484734E-005</v>
      </c>
      <c r="AE44" s="7" t="n">
        <v>2.4760005516564E-005</v>
      </c>
      <c r="AF44" s="7" t="n">
        <v>0.00018808922532942</v>
      </c>
      <c r="AG44" s="7" t="n">
        <v>3.191764236327E-005</v>
      </c>
      <c r="AH44" s="7" t="n">
        <v>3.2839477155504E-005</v>
      </c>
      <c r="AI44" s="7" t="n">
        <v>0.000277606350364756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68.767208</v>
      </c>
      <c r="F46" s="6" t="n">
        <f aca="false">SUM(F47:F51)</f>
        <v>191.789078</v>
      </c>
      <c r="G46" s="6" t="n">
        <f aca="false">SUM(G47:G51)</f>
        <v>773.230621</v>
      </c>
      <c r="H46" s="6" t="n">
        <f aca="false">SUM(H47:H51)</f>
        <v>478.212083</v>
      </c>
      <c r="I46" s="6" t="n">
        <f aca="false">SUM(I47:I51)</f>
        <v>6016.527783</v>
      </c>
      <c r="J46" s="6" t="n">
        <f aca="false">SUM(J47:J51)</f>
        <v>112773.236</v>
      </c>
      <c r="K46" s="6" t="n">
        <f aca="false">SUM(K47:K51)</f>
        <v>6.63262</v>
      </c>
      <c r="L46" s="6" t="n">
        <f aca="false">SUM(L47:L51)</f>
        <v>102.062065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0.493354</v>
      </c>
      <c r="Q46" s="6" t="n">
        <f aca="false">SUM(Q47:Q51)</f>
        <v>20.126798</v>
      </c>
      <c r="R46" s="6" t="n">
        <f aca="false">SUM(R47:R51)</f>
        <v>35.821016</v>
      </c>
      <c r="S46" s="6" t="n">
        <f aca="false">SUM(S47:S51)</f>
        <v>9.675427</v>
      </c>
      <c r="T46" s="6" t="n">
        <f aca="false">SUM(T47:T51)</f>
        <v>1.114339</v>
      </c>
      <c r="U46" s="6" t="n">
        <f aca="false">SUM(U47:U51)</f>
        <v>3.316867</v>
      </c>
      <c r="V46" s="6" t="n">
        <f aca="false">SUM(V47:V51)</f>
        <v>43.963579</v>
      </c>
      <c r="W46" s="6" t="n">
        <f aca="false">SUM(W47:W51)</f>
        <v>0.8092</v>
      </c>
      <c r="X46" s="6" t="n">
        <f aca="false">SUM(X47:X51)</f>
        <v>794.898454</v>
      </c>
      <c r="Y46" s="6" t="n">
        <f aca="false">SUM(Y47:Y51)</f>
        <v>963.896211</v>
      </c>
      <c r="Z46" s="6" t="n">
        <f aca="false">SUM(Z47:Z51)</f>
        <v>988.412545</v>
      </c>
      <c r="AA46" s="6" t="n">
        <f aca="false">SUM(AA47:AA51)</f>
        <v>1037.407162</v>
      </c>
      <c r="AB46" s="6" t="n">
        <f aca="false">SUM(AB47:AB51)</f>
        <v>101.125938</v>
      </c>
      <c r="AC46" s="6" t="n">
        <f aca="false">SUM(AC47:AC51)</f>
        <v>0.007734</v>
      </c>
      <c r="AD46" s="6" t="n">
        <f aca="false">SUM(AD47:AD51)</f>
        <v>1.00340349532991</v>
      </c>
      <c r="AE46" s="6" t="n">
        <f aca="false">SUM(AE47:AE51)</f>
        <v>177.966598106086</v>
      </c>
      <c r="AF46" s="6" t="n">
        <f aca="false">SUM(AF47:AF51)</f>
        <v>164.011092839202</v>
      </c>
      <c r="AG46" s="6" t="n">
        <f aca="false">SUM(AG47:AG51)</f>
        <v>62.0328957016585</v>
      </c>
      <c r="AH46" s="6" t="n">
        <f aca="false">SUM(AH47:AH51)</f>
        <v>103.521831920211</v>
      </c>
      <c r="AI46" s="6" t="n">
        <f aca="false">SUM(AI47:AI51)</f>
        <v>507.532418567158</v>
      </c>
      <c r="AJ46" s="6" t="n">
        <f aca="false">SUM(AJ47:AJ51)</f>
        <v>0.001974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56.378014</v>
      </c>
      <c r="F48" s="7" t="n">
        <v>130.701864</v>
      </c>
      <c r="G48" s="7" t="n">
        <v>137.2288</v>
      </c>
      <c r="H48" s="7" t="n">
        <v>140.324957</v>
      </c>
      <c r="I48" s="7" t="n">
        <v>1511.366087</v>
      </c>
      <c r="J48" s="7" t="n">
        <v>112773.236</v>
      </c>
      <c r="K48" s="7" t="n">
        <v>2.127459</v>
      </c>
      <c r="L48" s="7" t="n">
        <v>26.996087</v>
      </c>
      <c r="M48" s="7"/>
      <c r="N48" s="7"/>
      <c r="O48" s="7"/>
      <c r="P48" s="7" t="n">
        <v>0.279358</v>
      </c>
      <c r="Q48" s="7" t="n">
        <v>5.485023</v>
      </c>
      <c r="R48" s="7" t="n">
        <v>9.916336</v>
      </c>
      <c r="S48" s="7" t="n">
        <v>2.917685</v>
      </c>
      <c r="T48" s="7" t="n">
        <v>0.483616</v>
      </c>
      <c r="U48" s="7" t="n">
        <v>1.064287</v>
      </c>
      <c r="V48" s="7" t="n">
        <v>13.553737</v>
      </c>
      <c r="W48" s="7" t="n">
        <v>0.246054</v>
      </c>
      <c r="X48" s="7" t="n">
        <v>218.237756</v>
      </c>
      <c r="Y48" s="7" t="n">
        <v>159.792287</v>
      </c>
      <c r="Z48" s="7" t="n">
        <v>163.37371</v>
      </c>
      <c r="AA48" s="7" t="n">
        <v>170.498506</v>
      </c>
      <c r="AB48" s="7" t="n">
        <v>26.258759</v>
      </c>
      <c r="AC48" s="7" t="n">
        <v>0.002104</v>
      </c>
      <c r="AD48" s="7" t="n">
        <v>0.189870510908183</v>
      </c>
      <c r="AE48" s="7" t="n">
        <v>41.6854568001505</v>
      </c>
      <c r="AF48" s="7" t="n">
        <v>38.9928557734256</v>
      </c>
      <c r="AG48" s="7" t="n">
        <v>14.7286978929864</v>
      </c>
      <c r="AH48" s="7" t="n">
        <v>23.5552118150754</v>
      </c>
      <c r="AI48" s="7" t="n">
        <v>118.962222281638</v>
      </c>
      <c r="AJ48" s="7" t="n">
        <v>0.001911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12.389194</v>
      </c>
      <c r="F51" s="7" t="n">
        <v>61.087214</v>
      </c>
      <c r="G51" s="7" t="n">
        <v>636.001821</v>
      </c>
      <c r="H51" s="7" t="n">
        <v>337.887126</v>
      </c>
      <c r="I51" s="7" t="n">
        <v>4505.161696</v>
      </c>
      <c r="J51" s="7"/>
      <c r="K51" s="7" t="n">
        <v>4.505161</v>
      </c>
      <c r="L51" s="7" t="n">
        <v>75.065978</v>
      </c>
      <c r="M51" s="7"/>
      <c r="N51" s="7"/>
      <c r="O51" s="7"/>
      <c r="P51" s="7" t="n">
        <v>0.213996</v>
      </c>
      <c r="Q51" s="7" t="n">
        <v>14.641775</v>
      </c>
      <c r="R51" s="7" t="n">
        <v>25.90468</v>
      </c>
      <c r="S51" s="7" t="n">
        <v>6.757742</v>
      </c>
      <c r="T51" s="7" t="n">
        <v>0.630723</v>
      </c>
      <c r="U51" s="7" t="n">
        <v>2.25258</v>
      </c>
      <c r="V51" s="7" t="n">
        <v>30.409842</v>
      </c>
      <c r="W51" s="7" t="n">
        <v>0.563146</v>
      </c>
      <c r="X51" s="7" t="n">
        <v>576.660698</v>
      </c>
      <c r="Y51" s="7" t="n">
        <v>804.103924</v>
      </c>
      <c r="Z51" s="7" t="n">
        <v>825.038835</v>
      </c>
      <c r="AA51" s="7" t="n">
        <v>866.908656</v>
      </c>
      <c r="AB51" s="7" t="n">
        <v>74.867179</v>
      </c>
      <c r="AC51" s="7" t="n">
        <v>0.00563</v>
      </c>
      <c r="AD51" s="7" t="n">
        <v>0.813532984421727</v>
      </c>
      <c r="AE51" s="7" t="n">
        <v>136.281141305936</v>
      </c>
      <c r="AF51" s="7" t="n">
        <v>125.018237065776</v>
      </c>
      <c r="AG51" s="7" t="n">
        <v>47.304197808672</v>
      </c>
      <c r="AH51" s="7" t="n">
        <v>79.966620105136</v>
      </c>
      <c r="AI51" s="7" t="n">
        <v>388.57019628552</v>
      </c>
      <c r="AJ51" s="7" t="n">
        <v>6.3E-005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13.824039</v>
      </c>
      <c r="F52" s="6" t="n">
        <f aca="false">SUM(F53:F57)</f>
        <v>176.753889</v>
      </c>
      <c r="G52" s="6" t="n">
        <f aca="false">SUM(G53:G57)</f>
        <v>10.492146</v>
      </c>
      <c r="H52" s="6" t="n">
        <f aca="false">SUM(H53:H57)</f>
        <v>4.874293</v>
      </c>
      <c r="I52" s="6" t="n">
        <f aca="false">SUM(I53:I57)</f>
        <v>31.202297</v>
      </c>
      <c r="J52" s="6" t="n">
        <f aca="false">SUM(J53:J57)</f>
        <v>22293.009</v>
      </c>
      <c r="K52" s="6" t="n">
        <f aca="false">SUM(K53:K57)</f>
        <v>0.159604</v>
      </c>
      <c r="L52" s="6" t="n">
        <f aca="false">SUM(L53:L57)</f>
        <v>0.271001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0.06044</v>
      </c>
      <c r="Q52" s="6" t="n">
        <f aca="false">SUM(Q53:Q57)</f>
        <v>0.10785</v>
      </c>
      <c r="R52" s="6" t="n">
        <f aca="false">SUM(R53:R57)</f>
        <v>0.279053</v>
      </c>
      <c r="S52" s="6" t="n">
        <f aca="false">SUM(S53:S57)</f>
        <v>0.121846</v>
      </c>
      <c r="T52" s="6" t="n">
        <f aca="false">SUM(T53:T57)</f>
        <v>0.03777</v>
      </c>
      <c r="U52" s="6" t="n">
        <f aca="false">SUM(U53:U57)</f>
        <v>7.413774</v>
      </c>
      <c r="V52" s="6" t="n">
        <f aca="false">SUM(V53:V57)</f>
        <v>0.606313</v>
      </c>
      <c r="W52" s="6" t="n">
        <f aca="false">SUM(W53:W57)</f>
        <v>0.103245</v>
      </c>
      <c r="X52" s="6" t="n">
        <f aca="false">SUM(X53:X57)</f>
        <v>14.295943</v>
      </c>
      <c r="Y52" s="6" t="n">
        <f aca="false">SUM(Y53:Y57)</f>
        <v>7.178298</v>
      </c>
      <c r="Z52" s="6" t="n">
        <f aca="false">SUM(Z53:Z57)</f>
        <v>7.540517</v>
      </c>
      <c r="AA52" s="6" t="n">
        <f aca="false">SUM(AA53:AA57)</f>
        <v>7.900468</v>
      </c>
      <c r="AB52" s="6" t="n">
        <f aca="false">SUM(AB53:AB57)</f>
        <v>4.451066</v>
      </c>
      <c r="AC52" s="6" t="n">
        <f aca="false">SUM(AC53:AC57)</f>
        <v>9.8E-005</v>
      </c>
      <c r="AD52" s="6" t="n">
        <f aca="false">SUM(AD53:AD57)</f>
        <v>0.00132696571040894</v>
      </c>
      <c r="AE52" s="6" t="n">
        <f aca="false">SUM(AE53:AE57)</f>
        <v>0.10635840168914</v>
      </c>
      <c r="AF52" s="6" t="n">
        <f aca="false">SUM(AF53:AF57)</f>
        <v>0.185550686625198</v>
      </c>
      <c r="AG52" s="6" t="n">
        <f aca="false">SUM(AG53:AG57)</f>
        <v>0.0697345455786087</v>
      </c>
      <c r="AH52" s="6" t="n">
        <f aca="false">SUM(AH53:AH57)</f>
        <v>0.0623722863475405</v>
      </c>
      <c r="AI52" s="6" t="n">
        <f aca="false">SUM(AI53:AI57)</f>
        <v>0.424015920240487</v>
      </c>
      <c r="AJ52" s="6" t="n">
        <f aca="false">SUM(AJ53:AJ57)</f>
        <v>0.005559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4.689207</v>
      </c>
      <c r="F54" s="7" t="n">
        <v>8.03845</v>
      </c>
      <c r="G54" s="7" t="n">
        <v>1.511195</v>
      </c>
      <c r="H54" s="7" t="n">
        <v>3.036943</v>
      </c>
      <c r="I54" s="7" t="n">
        <v>7.570569</v>
      </c>
      <c r="J54" s="7" t="n">
        <v>8693.341</v>
      </c>
      <c r="K54" s="7" t="n">
        <v>0.049362</v>
      </c>
      <c r="L54" s="7" t="n">
        <v>0.271001</v>
      </c>
      <c r="M54" s="7"/>
      <c r="N54" s="7"/>
      <c r="O54" s="7"/>
      <c r="P54" s="7" t="n">
        <v>0.046397</v>
      </c>
      <c r="Q54" s="7" t="n">
        <v>0.105052</v>
      </c>
      <c r="R54" s="7" t="n">
        <v>0.175078</v>
      </c>
      <c r="S54" s="7" t="n">
        <v>0.048204</v>
      </c>
      <c r="T54" s="7" t="n">
        <v>0.017627</v>
      </c>
      <c r="U54" s="7" t="n">
        <v>6.554521</v>
      </c>
      <c r="V54" s="7" t="n">
        <v>0.524902</v>
      </c>
      <c r="W54" s="7" t="n">
        <v>0.063647</v>
      </c>
      <c r="X54" s="7" t="n">
        <v>3.913711</v>
      </c>
      <c r="Y54" s="7" t="n">
        <v>1.748568</v>
      </c>
      <c r="Z54" s="7" t="n">
        <v>2.090208</v>
      </c>
      <c r="AA54" s="7" t="n">
        <v>2.450159</v>
      </c>
      <c r="AB54" s="7" t="n">
        <v>0.243042</v>
      </c>
      <c r="AC54" s="7" t="n">
        <v>5.7E-005</v>
      </c>
      <c r="AD54" s="7" t="n">
        <v>0.00111070017796167</v>
      </c>
      <c r="AE54" s="7" t="n">
        <v>0.106009305299059</v>
      </c>
      <c r="AF54" s="7" t="n">
        <v>0.18279466249298</v>
      </c>
      <c r="AG54" s="7" t="n">
        <v>0.0694221961769573</v>
      </c>
      <c r="AH54" s="7" t="n">
        <v>0.0620966839343187</v>
      </c>
      <c r="AI54" s="7" t="n">
        <v>0.420322847903315</v>
      </c>
      <c r="AJ54" s="7" t="n">
        <v>0.005559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9.134832</v>
      </c>
      <c r="F56" s="7" t="n">
        <v>168.715439</v>
      </c>
      <c r="G56" s="7" t="n">
        <v>8.980951</v>
      </c>
      <c r="H56" s="7" t="n">
        <v>1.83735</v>
      </c>
      <c r="I56" s="7" t="n">
        <v>23.631728</v>
      </c>
      <c r="J56" s="7" t="n">
        <v>13599.668</v>
      </c>
      <c r="K56" s="7" t="n">
        <v>0.110242</v>
      </c>
      <c r="L56" s="7"/>
      <c r="M56" s="7"/>
      <c r="N56" s="7"/>
      <c r="O56" s="7"/>
      <c r="P56" s="7" t="n">
        <v>0.014043</v>
      </c>
      <c r="Q56" s="7" t="n">
        <v>0.002798</v>
      </c>
      <c r="R56" s="7" t="n">
        <v>0.103975</v>
      </c>
      <c r="S56" s="7" t="n">
        <v>0.073642</v>
      </c>
      <c r="T56" s="7" t="n">
        <v>0.020143</v>
      </c>
      <c r="U56" s="7" t="n">
        <v>0.859253</v>
      </c>
      <c r="V56" s="7" t="n">
        <v>0.081411</v>
      </c>
      <c r="W56" s="7" t="n">
        <v>0.039598</v>
      </c>
      <c r="X56" s="7" t="n">
        <v>10.382232</v>
      </c>
      <c r="Y56" s="7" t="n">
        <v>5.42973</v>
      </c>
      <c r="Z56" s="7" t="n">
        <v>5.450309</v>
      </c>
      <c r="AA56" s="7" t="n">
        <v>5.450309</v>
      </c>
      <c r="AB56" s="7" t="n">
        <v>4.208024</v>
      </c>
      <c r="AC56" s="7" t="n">
        <v>4.1E-005</v>
      </c>
      <c r="AD56" s="7" t="n">
        <v>0.00021626553244727</v>
      </c>
      <c r="AE56" s="7" t="n">
        <v>0.000349096390080956</v>
      </c>
      <c r="AF56" s="7" t="n">
        <v>0.00275602413221807</v>
      </c>
      <c r="AG56" s="7" t="n">
        <v>0.000312349401651382</v>
      </c>
      <c r="AH56" s="7" t="n">
        <v>0.000275602413221807</v>
      </c>
      <c r="AI56" s="7" t="n">
        <v>0.00369307233717222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14475.935575188</v>
      </c>
      <c r="F58" s="5" t="n">
        <f aca="false">(F59+F66+F70)</f>
        <v>3601.12873899658</v>
      </c>
      <c r="G58" s="5" t="n">
        <f aca="false">(G59+G66+G70)</f>
        <v>130.880001914</v>
      </c>
      <c r="H58" s="5" t="n">
        <f aca="false">(H59+H66+H70)</f>
        <v>183.81116186</v>
      </c>
      <c r="I58" s="5" t="n">
        <f aca="false">(I59+I66+I70)</f>
        <v>1513.94583322886</v>
      </c>
      <c r="J58" s="5" t="n">
        <f aca="false">(J59+J66+J70)</f>
        <v>1322775.62077486</v>
      </c>
      <c r="K58" s="5" t="n">
        <f aca="false">(K59+K66+K70)</f>
        <v>8.709910092</v>
      </c>
      <c r="L58" s="5" t="n">
        <f aca="false">(L59+L66+L70)</f>
        <v>7.746474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52.2256730644</v>
      </c>
      <c r="Q58" s="5" t="n">
        <f aca="false">(Q59+Q66+Q70)</f>
        <v>65.919706024</v>
      </c>
      <c r="R58" s="5" t="n">
        <f aca="false">(R59+R66+R70)</f>
        <v>54.531473369</v>
      </c>
      <c r="S58" s="5" t="n">
        <f aca="false">(S59+S66+S70)</f>
        <v>67.2469979458</v>
      </c>
      <c r="T58" s="5" t="n">
        <f aca="false">(T59+T66+T70)</f>
        <v>14.92770607438</v>
      </c>
      <c r="U58" s="5" t="n">
        <f aca="false">(U59+U66+U70)</f>
        <v>2589.735498708</v>
      </c>
      <c r="V58" s="5" t="n">
        <f aca="false">(V59+V66+V70)</f>
        <v>110.3808639408</v>
      </c>
      <c r="W58" s="5" t="n">
        <f aca="false">(W59+W66+W70)</f>
        <v>22.4175636468</v>
      </c>
      <c r="X58" s="5" t="n">
        <f aca="false">(X59+X66+X70)</f>
        <v>1001.570417204</v>
      </c>
      <c r="Y58" s="5" t="n">
        <f aca="false">(Y59+Y66+Y70)</f>
        <v>428.932464362</v>
      </c>
      <c r="Z58" s="5" t="n">
        <f aca="false">(Z59+Z66+Z70)</f>
        <v>539.067935768</v>
      </c>
      <c r="AA58" s="5" t="n">
        <f aca="false">(AA59+AA66+AA70)</f>
        <v>668.843195436</v>
      </c>
      <c r="AB58" s="5" t="n">
        <f aca="false">(AB59+AB66+AB70)</f>
        <v>210.766743514508</v>
      </c>
      <c r="AC58" s="5" t="n">
        <f aca="false">(AC59+AC66+AC70)</f>
        <v>0.002846387776</v>
      </c>
      <c r="AD58" s="5" t="n">
        <f aca="false">(AD59+AD66+AD70)</f>
        <v>0.0708839263952877</v>
      </c>
      <c r="AE58" s="5" t="n">
        <f aca="false">(AE59+AE66+AE70)</f>
        <v>3.01325071658431</v>
      </c>
      <c r="AF58" s="5" t="n">
        <f aca="false">(AF59+AF66+AF70)</f>
        <v>4.95177293525615</v>
      </c>
      <c r="AG58" s="5" t="n">
        <f aca="false">(AG59+AG66+AG70)</f>
        <v>1.83953747229784</v>
      </c>
      <c r="AH58" s="5" t="n">
        <f aca="false">(AH59+AH66+AH70)</f>
        <v>1.57426791697308</v>
      </c>
      <c r="AI58" s="5" t="n">
        <f aca="false">(AI59+AI66+AI70)</f>
        <v>11.3788290411114</v>
      </c>
      <c r="AJ58" s="5" t="n">
        <f aca="false">(AJ59+AJ66+AJ70)</f>
        <v>0.017872004365504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6229.60043444</v>
      </c>
      <c r="F59" s="6" t="n">
        <f aca="false">SUM(F60:F65)</f>
        <v>1373.8773488</v>
      </c>
      <c r="G59" s="6" t="n">
        <f aca="false">SUM(G60:G65)</f>
        <v>110.33587968</v>
      </c>
      <c r="H59" s="6" t="n">
        <f aca="false">SUM(H60:H65)</f>
        <v>162.2013702</v>
      </c>
      <c r="I59" s="6" t="n">
        <f aca="false">SUM(I60:I65)</f>
        <v>325.04970916</v>
      </c>
      <c r="J59" s="6" t="n">
        <f aca="false">SUM(J60:J65)</f>
        <v>759725.358602688</v>
      </c>
      <c r="K59" s="6" t="n">
        <f aca="false">SUM(K60:K65)</f>
        <v>4.53406096</v>
      </c>
      <c r="L59" s="6" t="n">
        <f aca="false">SUM(L60:L65)</f>
        <v>7.746474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32.757307616</v>
      </c>
      <c r="Q59" s="6" t="n">
        <f aca="false">SUM(Q60:Q65)</f>
        <v>12.524572728</v>
      </c>
      <c r="R59" s="6" t="n">
        <f aca="false">SUM(R60:R65)</f>
        <v>35.99788074</v>
      </c>
      <c r="S59" s="6" t="n">
        <f aca="false">SUM(S60:S65)</f>
        <v>45.843092036</v>
      </c>
      <c r="T59" s="6" t="n">
        <f aca="false">SUM(T60:T65)</f>
        <v>3.3755039636</v>
      </c>
      <c r="U59" s="6" t="n">
        <f aca="false">SUM(U60:U65)</f>
        <v>2148.817451808</v>
      </c>
      <c r="V59" s="6" t="n">
        <f aca="false">SUM(V60:V65)</f>
        <v>50.949647216</v>
      </c>
      <c r="W59" s="6" t="n">
        <f aca="false">SUM(W60:W65)</f>
        <v>16.755382872</v>
      </c>
      <c r="X59" s="6" t="n">
        <f aca="false">SUM(X60:X65)</f>
        <v>823.06297788</v>
      </c>
      <c r="Y59" s="6" t="n">
        <f aca="false">SUM(Y60:Y65)</f>
        <v>210.864134</v>
      </c>
      <c r="Z59" s="6" t="n">
        <f aca="false">SUM(Z60:Z65)</f>
        <v>239.52418</v>
      </c>
      <c r="AA59" s="6" t="n">
        <f aca="false">SUM(AA60:AA65)</f>
        <v>291.613173</v>
      </c>
      <c r="AB59" s="6" t="n">
        <f aca="false">SUM(AB60:AB65)</f>
        <v>101.39179472</v>
      </c>
      <c r="AC59" s="6" t="n">
        <f aca="false">SUM(AC60:AC65)</f>
        <v>0.001097387776</v>
      </c>
      <c r="AD59" s="6" t="n">
        <f aca="false">SUM(AD60:AD65)</f>
        <v>0.0504175519434747</v>
      </c>
      <c r="AE59" s="6" t="n">
        <f aca="false">SUM(AE60:AE65)</f>
        <v>2.9848159551231</v>
      </c>
      <c r="AF59" s="6" t="n">
        <f aca="false">SUM(AF60:AF65)</f>
        <v>4.83662140947097</v>
      </c>
      <c r="AG59" s="6" t="n">
        <f aca="false">SUM(AG60:AG65)</f>
        <v>1.80591657177258</v>
      </c>
      <c r="AH59" s="6" t="n">
        <f aca="false">SUM(AH60:AH65)</f>
        <v>1.55257304986706</v>
      </c>
      <c r="AI59" s="6" t="n">
        <f aca="false">SUM(AI60:AI65)</f>
        <v>11.1799269862337</v>
      </c>
      <c r="AJ59" s="6" t="n">
        <f aca="false">SUM(AJ60:AJ65)</f>
        <v>0.005645004365504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5578</v>
      </c>
      <c r="F61" s="7" t="n">
        <v>1137.7510872</v>
      </c>
      <c r="G61" s="7" t="n">
        <v>18.42836268</v>
      </c>
      <c r="H61" s="7" t="n">
        <v>24.0369948</v>
      </c>
      <c r="I61" s="7" t="n">
        <v>120.98620716</v>
      </c>
      <c r="J61" s="7" t="n">
        <v>615088.108322688</v>
      </c>
      <c r="K61" s="7" t="n">
        <v>2.40369948</v>
      </c>
      <c r="L61" s="7"/>
      <c r="M61" s="7"/>
      <c r="N61" s="7"/>
      <c r="O61" s="7"/>
      <c r="P61" s="7" t="n">
        <v>31.889079768</v>
      </c>
      <c r="Q61" s="7" t="n">
        <v>9.61479792</v>
      </c>
      <c r="R61" s="7" t="n">
        <v>20.43144558</v>
      </c>
      <c r="S61" s="7" t="n">
        <v>42.545480796</v>
      </c>
      <c r="T61" s="7" t="n">
        <v>2.7322050756</v>
      </c>
      <c r="U61" s="7" t="n">
        <v>2043.144558</v>
      </c>
      <c r="V61" s="7" t="n">
        <v>36.536232096</v>
      </c>
      <c r="W61" s="7" t="n">
        <v>16.505403096</v>
      </c>
      <c r="X61" s="7" t="n">
        <v>703.48271448</v>
      </c>
      <c r="Y61" s="7" t="n">
        <v>161</v>
      </c>
      <c r="Z61" s="7" t="n">
        <v>184</v>
      </c>
      <c r="AA61" s="7" t="n">
        <v>230</v>
      </c>
      <c r="AB61" s="7" t="n">
        <v>90.16</v>
      </c>
      <c r="AC61" s="7"/>
      <c r="AD61" s="7" t="n">
        <v>0.020030829</v>
      </c>
      <c r="AE61" s="7"/>
      <c r="AF61" s="7"/>
      <c r="AG61" s="7"/>
      <c r="AH61" s="7" t="n">
        <v>0.055445334672</v>
      </c>
      <c r="AI61" s="7" t="n">
        <v>0.055445334672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506.690635</v>
      </c>
      <c r="F62" s="7" t="n">
        <v>110.771623</v>
      </c>
      <c r="G62" s="7" t="n">
        <v>67.770219</v>
      </c>
      <c r="H62" s="7" t="n">
        <v>8.980405</v>
      </c>
      <c r="I62" s="7" t="n">
        <v>174.37216</v>
      </c>
      <c r="J62" s="7" t="n">
        <v>95842.617</v>
      </c>
      <c r="K62" s="7" t="n">
        <v>1.964134</v>
      </c>
      <c r="L62" s="7" t="n">
        <v>7.746474</v>
      </c>
      <c r="M62" s="7"/>
      <c r="N62" s="7"/>
      <c r="O62" s="7"/>
      <c r="P62" s="7" t="n">
        <v>0.751547</v>
      </c>
      <c r="Q62" s="7" t="n">
        <v>2.892831</v>
      </c>
      <c r="R62" s="7" t="n">
        <v>14.49383</v>
      </c>
      <c r="S62" s="7" t="n">
        <v>2.964739</v>
      </c>
      <c r="T62" s="7" t="n">
        <v>0.561548</v>
      </c>
      <c r="U62" s="7" t="n">
        <v>92.556742</v>
      </c>
      <c r="V62" s="7" t="n">
        <v>13.558516</v>
      </c>
      <c r="W62" s="7" t="n">
        <v>0.181978</v>
      </c>
      <c r="X62" s="7" t="n">
        <v>114.461917</v>
      </c>
      <c r="Y62" s="7" t="n">
        <v>45.918574</v>
      </c>
      <c r="Z62" s="7" t="n">
        <v>51.368945</v>
      </c>
      <c r="AA62" s="7" t="n">
        <v>57.457938</v>
      </c>
      <c r="AB62" s="7" t="n">
        <v>9.046701</v>
      </c>
      <c r="AC62" s="7" t="n">
        <v>0.001068</v>
      </c>
      <c r="AD62" s="7" t="n">
        <v>0.0293413572358898</v>
      </c>
      <c r="AE62" s="7" t="n">
        <v>2.9840368009336</v>
      </c>
      <c r="AF62" s="7" t="n">
        <v>4.83208778289608</v>
      </c>
      <c r="AG62" s="7" t="n">
        <v>1.80494141363869</v>
      </c>
      <c r="AH62" s="7" t="n">
        <v>1.49616100374906</v>
      </c>
      <c r="AI62" s="7" t="n">
        <v>11.1172270012174</v>
      </c>
      <c r="AJ62" s="7" t="n">
        <v>0.005645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92.44116</v>
      </c>
      <c r="F63" s="7" t="n">
        <v>42.986996</v>
      </c>
      <c r="G63" s="7" t="n">
        <v>2.048499</v>
      </c>
      <c r="H63" s="7" t="n">
        <v>0.691559</v>
      </c>
      <c r="I63" s="7" t="n">
        <v>8.445132</v>
      </c>
      <c r="J63" s="7" t="n">
        <v>30599.833</v>
      </c>
      <c r="K63" s="7" t="n">
        <v>0.095983</v>
      </c>
      <c r="L63" s="7"/>
      <c r="M63" s="7"/>
      <c r="N63" s="7"/>
      <c r="O63" s="7"/>
      <c r="P63" s="7" t="n">
        <v>0.085022</v>
      </c>
      <c r="Q63" s="7" t="n">
        <v>0.010382</v>
      </c>
      <c r="R63" s="7" t="n">
        <v>0.688251</v>
      </c>
      <c r="S63" s="7" t="n">
        <v>0.207887</v>
      </c>
      <c r="T63" s="7" t="n">
        <v>0.051692</v>
      </c>
      <c r="U63" s="7" t="n">
        <v>8.546824</v>
      </c>
      <c r="V63" s="7" t="n">
        <v>0.547864</v>
      </c>
      <c r="W63" s="7" t="n">
        <v>0.011535</v>
      </c>
      <c r="X63" s="7" t="n">
        <v>1.240171</v>
      </c>
      <c r="Y63" s="7" t="n">
        <v>1.515325</v>
      </c>
      <c r="Z63" s="7" t="n">
        <v>1.65207</v>
      </c>
      <c r="AA63" s="7" t="n">
        <v>1.65207</v>
      </c>
      <c r="AB63" s="7" t="n">
        <v>0.758298</v>
      </c>
      <c r="AC63" s="7" t="n">
        <v>1.4E-005</v>
      </c>
      <c r="AD63" s="7" t="n">
        <v>0.000659767598285808</v>
      </c>
      <c r="AE63" s="7" t="n">
        <v>0.000366950700723101</v>
      </c>
      <c r="AF63" s="7" t="n">
        <v>0.00138114618626889</v>
      </c>
      <c r="AG63" s="7" t="n">
        <v>0.000471798219359395</v>
      </c>
      <c r="AH63" s="7" t="n">
        <v>0.000458123813841959</v>
      </c>
      <c r="AI63" s="7" t="n">
        <v>0.00267801892019334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52.46863944</v>
      </c>
      <c r="F64" s="7" t="n">
        <v>82.3676426</v>
      </c>
      <c r="G64" s="7" t="n">
        <v>22.088799</v>
      </c>
      <c r="H64" s="7" t="n">
        <v>128.4924114</v>
      </c>
      <c r="I64" s="7" t="n">
        <v>21.24621</v>
      </c>
      <c r="J64" s="7" t="n">
        <v>18194.80028</v>
      </c>
      <c r="K64" s="7" t="n">
        <v>0.07024448</v>
      </c>
      <c r="L64" s="7"/>
      <c r="M64" s="7"/>
      <c r="N64" s="7"/>
      <c r="O64" s="7"/>
      <c r="P64" s="7" t="n">
        <v>0.031658848</v>
      </c>
      <c r="Q64" s="7" t="n">
        <v>0.006561808</v>
      </c>
      <c r="R64" s="7" t="n">
        <v>0.38435416</v>
      </c>
      <c r="S64" s="7" t="n">
        <v>0.12498524</v>
      </c>
      <c r="T64" s="7" t="n">
        <v>0.030058888</v>
      </c>
      <c r="U64" s="7" t="n">
        <v>4.569327808</v>
      </c>
      <c r="V64" s="7" t="n">
        <v>0.30703512</v>
      </c>
      <c r="W64" s="7" t="n">
        <v>0.056466776</v>
      </c>
      <c r="X64" s="7" t="n">
        <v>3.8781754</v>
      </c>
      <c r="Y64" s="7" t="n">
        <v>2.430235</v>
      </c>
      <c r="Z64" s="7" t="n">
        <v>2.503165</v>
      </c>
      <c r="AA64" s="7" t="n">
        <v>2.503165</v>
      </c>
      <c r="AB64" s="7" t="n">
        <v>1.42679572</v>
      </c>
      <c r="AC64" s="7" t="n">
        <v>1.5387776E-005</v>
      </c>
      <c r="AD64" s="7" t="n">
        <v>0.000385598109299162</v>
      </c>
      <c r="AE64" s="7" t="n">
        <v>0.000412203488777246</v>
      </c>
      <c r="AF64" s="7" t="n">
        <v>0.0031524803886153</v>
      </c>
      <c r="AG64" s="7" t="n">
        <v>0.000503359914528558</v>
      </c>
      <c r="AH64" s="7" t="n">
        <v>0.00050858763215115</v>
      </c>
      <c r="AI64" s="7" t="n">
        <v>0.00457663142407225</v>
      </c>
      <c r="AJ64" s="7" t="n">
        <v>4.365504E-009</v>
      </c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1567</v>
      </c>
      <c r="F66" s="6" t="n">
        <f aca="false">SUM(F67:F69)</f>
        <v>126.74170808</v>
      </c>
      <c r="G66" s="6" t="n">
        <f aca="false">SUM(G67:G69)</f>
        <v>2.052858652</v>
      </c>
      <c r="H66" s="6" t="n">
        <f aca="false">SUM(H67:H69)</f>
        <v>2.67764172</v>
      </c>
      <c r="I66" s="6" t="n">
        <f aca="false">SUM(I67:I69)</f>
        <v>13.477463324</v>
      </c>
      <c r="J66" s="6" t="n">
        <f aca="false">SUM(J67:J69)</f>
        <v>69780.9676591768</v>
      </c>
      <c r="K66" s="6" t="n">
        <f aca="false">SUM(K67:K69)</f>
        <v>0.535528344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3.5523380152</v>
      </c>
      <c r="Q66" s="6" t="n">
        <f aca="false">SUM(Q67:Q69)</f>
        <v>1.071056688</v>
      </c>
      <c r="R66" s="6" t="n">
        <f aca="false">SUM(R67:R69)</f>
        <v>2.275995462</v>
      </c>
      <c r="S66" s="6" t="n">
        <f aca="false">SUM(S67:S69)</f>
        <v>4.7394258444</v>
      </c>
      <c r="T66" s="6" t="n">
        <f aca="false">SUM(T67:T69)</f>
        <v>0.30435860884</v>
      </c>
      <c r="U66" s="6" t="n">
        <f aca="false">SUM(U67:U69)</f>
        <v>227.5995462</v>
      </c>
      <c r="V66" s="6" t="n">
        <f aca="false">SUM(V67:V69)</f>
        <v>4.0700154144</v>
      </c>
      <c r="W66" s="6" t="n">
        <f aca="false">SUM(W67:W69)</f>
        <v>1.8386473144</v>
      </c>
      <c r="X66" s="6" t="n">
        <f aca="false">SUM(X67:X69)</f>
        <v>78.365647672</v>
      </c>
      <c r="Y66" s="6" t="n">
        <f aca="false">SUM(Y67:Y69)</f>
        <v>104.6</v>
      </c>
      <c r="Z66" s="6" t="n">
        <f aca="false">SUM(Z67:Z69)</f>
        <v>152.8</v>
      </c>
      <c r="AA66" s="6" t="n">
        <f aca="false">SUM(AA67:AA69)</f>
        <v>193</v>
      </c>
      <c r="AB66" s="6" t="n">
        <f aca="false">SUM(AB67:AB69)</f>
        <v>58.576</v>
      </c>
      <c r="AC66" s="6" t="n">
        <f aca="false">SUM(AC67:AC69)</f>
        <v>0</v>
      </c>
      <c r="AD66" s="6" t="n">
        <f aca="false">SUM(AD67:AD69)</f>
        <v>0.0022313681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1567</v>
      </c>
      <c r="F69" s="7" t="n">
        <v>126.74170808</v>
      </c>
      <c r="G69" s="7" t="n">
        <v>2.052858652</v>
      </c>
      <c r="H69" s="7" t="n">
        <v>2.67764172</v>
      </c>
      <c r="I69" s="7" t="n">
        <v>13.477463324</v>
      </c>
      <c r="J69" s="7" t="n">
        <v>69780.9676591768</v>
      </c>
      <c r="K69" s="7" t="n">
        <v>0.535528344</v>
      </c>
      <c r="L69" s="7"/>
      <c r="M69" s="7"/>
      <c r="N69" s="7"/>
      <c r="O69" s="7"/>
      <c r="P69" s="7" t="n">
        <v>3.5523380152</v>
      </c>
      <c r="Q69" s="7" t="n">
        <v>1.071056688</v>
      </c>
      <c r="R69" s="7" t="n">
        <v>2.275995462</v>
      </c>
      <c r="S69" s="7" t="n">
        <v>4.7394258444</v>
      </c>
      <c r="T69" s="7" t="n">
        <v>0.30435860884</v>
      </c>
      <c r="U69" s="7" t="n">
        <v>227.5995462</v>
      </c>
      <c r="V69" s="7" t="n">
        <v>4.0700154144</v>
      </c>
      <c r="W69" s="7" t="n">
        <v>1.8386473144</v>
      </c>
      <c r="X69" s="7" t="n">
        <v>78.365647672</v>
      </c>
      <c r="Y69" s="7" t="n">
        <v>104.6</v>
      </c>
      <c r="Z69" s="7" t="n">
        <v>152.8</v>
      </c>
      <c r="AA69" s="7" t="n">
        <v>193</v>
      </c>
      <c r="AB69" s="7" t="n">
        <v>58.576</v>
      </c>
      <c r="AC69" s="7"/>
      <c r="AD69" s="7" t="n">
        <v>0.0022313681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6679.335140748</v>
      </c>
      <c r="F70" s="6" t="n">
        <f aca="false">SUM(F71:F96)</f>
        <v>2100.50968211658</v>
      </c>
      <c r="G70" s="6" t="n">
        <f aca="false">SUM(G71:G96)</f>
        <v>18.491263582</v>
      </c>
      <c r="H70" s="6" t="n">
        <f aca="false">SUM(H71:H96)</f>
        <v>18.93214994</v>
      </c>
      <c r="I70" s="6" t="n">
        <f aca="false">SUM(I71:I96)</f>
        <v>1175.41866074486</v>
      </c>
      <c r="J70" s="6" t="n">
        <f aca="false">SUM(J71:J96)</f>
        <v>493269.294512999</v>
      </c>
      <c r="K70" s="6" t="n">
        <f aca="false">SUM(K71:K96)</f>
        <v>3.640320788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15.9160274332</v>
      </c>
      <c r="Q70" s="6" t="n">
        <f aca="false">SUM(Q71:Q96)</f>
        <v>52.324076608</v>
      </c>
      <c r="R70" s="6" t="n">
        <f aca="false">SUM(R71:R96)</f>
        <v>16.257597167</v>
      </c>
      <c r="S70" s="6" t="n">
        <f aca="false">SUM(S71:S96)</f>
        <v>16.6644800654</v>
      </c>
      <c r="T70" s="6" t="n">
        <f aca="false">SUM(T71:T96)</f>
        <v>11.24784350194</v>
      </c>
      <c r="U70" s="6" t="n">
        <f aca="false">SUM(U71:U96)</f>
        <v>213.3185007</v>
      </c>
      <c r="V70" s="6" t="n">
        <f aca="false">SUM(V71:V96)</f>
        <v>55.3612013104</v>
      </c>
      <c r="W70" s="6" t="n">
        <f aca="false">SUM(W71:W96)</f>
        <v>3.8235334604</v>
      </c>
      <c r="X70" s="6" t="n">
        <f aca="false">SUM(X71:X96)</f>
        <v>100.141791652</v>
      </c>
      <c r="Y70" s="6" t="n">
        <f aca="false">SUM(Y71:Y96)</f>
        <v>113.468330362</v>
      </c>
      <c r="Z70" s="6" t="n">
        <f aca="false">SUM(Z71:Z96)</f>
        <v>146.743755768</v>
      </c>
      <c r="AA70" s="6" t="n">
        <f aca="false">SUM(AA71:AA96)</f>
        <v>184.230022436</v>
      </c>
      <c r="AB70" s="6" t="n">
        <f aca="false">SUM(AB71:AB96)</f>
        <v>50.798948794508</v>
      </c>
      <c r="AC70" s="6" t="n">
        <f aca="false">SUM(AC71:AC96)</f>
        <v>0.001749</v>
      </c>
      <c r="AD70" s="6" t="n">
        <f aca="false">SUM(AD71:AD96)</f>
        <v>0.018235006351813</v>
      </c>
      <c r="AE70" s="6" t="n">
        <f aca="false">SUM(AE71:AE96)</f>
        <v>0.0284347614612192</v>
      </c>
      <c r="AF70" s="6" t="n">
        <f aca="false">SUM(AF71:AF96)</f>
        <v>0.115151525785183</v>
      </c>
      <c r="AG70" s="6" t="n">
        <f aca="false">SUM(AG71:AG96)</f>
        <v>0.0336209005252593</v>
      </c>
      <c r="AH70" s="6" t="n">
        <f aca="false">SUM(AH71:AH96)</f>
        <v>0.021694867106029</v>
      </c>
      <c r="AI70" s="6" t="n">
        <f aca="false">SUM(AI71:AI96)</f>
        <v>0.19890205487769</v>
      </c>
      <c r="AJ70" s="6" t="n">
        <f aca="false">SUM(AJ71:AJ96)</f>
        <v>0.012227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252.137298</v>
      </c>
      <c r="F81" s="7" t="n">
        <v>855.899803</v>
      </c>
      <c r="G81" s="7" t="n">
        <v>11.798275</v>
      </c>
      <c r="H81" s="7" t="n">
        <v>5.025562</v>
      </c>
      <c r="I81" s="7" t="n">
        <v>765.145565</v>
      </c>
      <c r="J81" s="7" t="n">
        <v>139854.904</v>
      </c>
      <c r="K81" s="7" t="n">
        <v>0.965971</v>
      </c>
      <c r="L81" s="7"/>
      <c r="M81" s="7"/>
      <c r="N81" s="7"/>
      <c r="O81" s="7"/>
      <c r="P81" s="7" t="n">
        <v>12.53092</v>
      </c>
      <c r="Q81" s="7" t="n">
        <v>50.503404</v>
      </c>
      <c r="R81" s="7" t="n">
        <v>12.53092</v>
      </c>
      <c r="S81" s="7" t="n">
        <v>12.53092</v>
      </c>
      <c r="T81" s="7" t="n">
        <v>10.632296</v>
      </c>
      <c r="U81" s="7" t="n">
        <v>12.53092</v>
      </c>
      <c r="V81" s="7" t="n">
        <v>50.503404</v>
      </c>
      <c r="W81" s="7" t="n">
        <v>1.518899</v>
      </c>
      <c r="X81" s="7" t="n">
        <v>50.503404</v>
      </c>
      <c r="Y81" s="7" t="n">
        <v>12.53092</v>
      </c>
      <c r="Z81" s="7" t="n">
        <v>27.719914</v>
      </c>
      <c r="AA81" s="7" t="n">
        <v>30.757713</v>
      </c>
      <c r="AB81" s="7" t="n">
        <v>0.343951</v>
      </c>
      <c r="AC81" s="7" t="n">
        <v>0.001749</v>
      </c>
      <c r="AD81" s="7" t="n">
        <v>0.0138713486115816</v>
      </c>
      <c r="AE81" s="7" t="n">
        <v>0.0247075873975051</v>
      </c>
      <c r="AF81" s="7" t="n">
        <v>0.106432684173868</v>
      </c>
      <c r="AG81" s="7" t="n">
        <v>0.0292689881478138</v>
      </c>
      <c r="AH81" s="7" t="n">
        <v>0.0163450193552726</v>
      </c>
      <c r="AI81" s="7" t="n">
        <v>0.17675427907446</v>
      </c>
      <c r="AJ81" s="7" t="n">
        <v>0.012227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20.479837</v>
      </c>
      <c r="F83" s="7" t="n">
        <v>41.191084</v>
      </c>
      <c r="G83" s="7"/>
      <c r="H83" s="7"/>
      <c r="I83" s="7" t="n">
        <v>231.410586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182.816261</v>
      </c>
      <c r="F89" s="7" t="n">
        <v>55.248883</v>
      </c>
      <c r="G89" s="7" t="n">
        <v>5.17392</v>
      </c>
      <c r="H89" s="7" t="n">
        <v>1.912043</v>
      </c>
      <c r="I89" s="7" t="n">
        <v>17.70535</v>
      </c>
      <c r="J89" s="7" t="n">
        <v>31966.84</v>
      </c>
      <c r="K89" s="7" t="n">
        <v>0.279933</v>
      </c>
      <c r="L89" s="7"/>
      <c r="M89" s="7"/>
      <c r="N89" s="7"/>
      <c r="O89" s="7"/>
      <c r="P89" s="7" t="n">
        <v>1.145186</v>
      </c>
      <c r="Q89" s="7" t="n">
        <v>1.145186</v>
      </c>
      <c r="R89" s="7" t="n">
        <v>2.291292</v>
      </c>
      <c r="S89" s="7" t="n">
        <v>1.145186</v>
      </c>
      <c r="T89" s="7" t="n">
        <v>0.419094</v>
      </c>
      <c r="U89" s="7" t="n">
        <v>57.277708</v>
      </c>
      <c r="V89" s="7" t="n">
        <v>2.291292</v>
      </c>
      <c r="W89" s="7" t="n">
        <v>1.145186</v>
      </c>
      <c r="X89" s="7" t="n">
        <v>0.229221</v>
      </c>
      <c r="Y89" s="7" t="n">
        <v>8.166884</v>
      </c>
      <c r="Z89" s="7" t="n">
        <v>11.233036</v>
      </c>
      <c r="AA89" s="7" t="n">
        <v>16.541337</v>
      </c>
      <c r="AB89" s="7" t="n">
        <v>3.982032</v>
      </c>
      <c r="AC89" s="7"/>
      <c r="AD89" s="7" t="n">
        <v>0.00295675364632141</v>
      </c>
      <c r="AE89" s="7" t="n">
        <v>0.0037271740637141</v>
      </c>
      <c r="AF89" s="7" t="n">
        <v>0.0061864830813147</v>
      </c>
      <c r="AG89" s="7" t="n">
        <v>0.0018195538474455</v>
      </c>
      <c r="AH89" s="7" t="n">
        <v>0.0014556430779564</v>
      </c>
      <c r="AI89" s="7" t="n">
        <v>0.0131888540704307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0.02032</v>
      </c>
      <c r="F90" s="7" t="n">
        <v>2.787552</v>
      </c>
      <c r="G90" s="7" t="n">
        <v>0.224752</v>
      </c>
      <c r="H90" s="7" t="n">
        <v>0.044966</v>
      </c>
      <c r="I90" s="7" t="n">
        <v>0.44935</v>
      </c>
      <c r="J90" s="7" t="n">
        <v>2521.325</v>
      </c>
      <c r="K90" s="7" t="n">
        <v>0.004501</v>
      </c>
      <c r="L90" s="7"/>
      <c r="M90" s="7"/>
      <c r="N90" s="7"/>
      <c r="O90" s="7"/>
      <c r="P90" s="7" t="n">
        <v>0.000191</v>
      </c>
      <c r="Q90" s="7" t="n">
        <v>0.000191</v>
      </c>
      <c r="R90" s="7" t="n">
        <v>0.000382</v>
      </c>
      <c r="S90" s="7" t="n">
        <v>0.000191</v>
      </c>
      <c r="T90" s="7" t="n">
        <v>0.004557</v>
      </c>
      <c r="U90" s="7" t="n">
        <v>0.009556</v>
      </c>
      <c r="V90" s="7" t="n">
        <v>0.000382</v>
      </c>
      <c r="W90" s="7" t="n">
        <v>0.000191</v>
      </c>
      <c r="X90" s="7" t="n">
        <v>3.8E-005</v>
      </c>
      <c r="Y90" s="7" t="n">
        <v>0.009522</v>
      </c>
      <c r="Z90" s="7" t="n">
        <v>0.009598</v>
      </c>
      <c r="AA90" s="7" t="n">
        <v>0.009752</v>
      </c>
      <c r="AB90" s="7" t="n">
        <v>0.00066</v>
      </c>
      <c r="AC90" s="7"/>
      <c r="AD90" s="7" t="n">
        <v>3.824391E-008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5945</v>
      </c>
      <c r="F92" s="7" t="n">
        <v>1065.47237983658</v>
      </c>
      <c r="G92" s="7"/>
      <c r="H92" s="7" t="n">
        <v>10.26133992</v>
      </c>
      <c r="I92" s="7" t="n">
        <v>152.210340010858</v>
      </c>
      <c r="J92" s="7" t="n">
        <v>267416.743528085</v>
      </c>
      <c r="K92" s="7" t="n">
        <v>2.052267984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81.9</v>
      </c>
      <c r="Z92" s="7" t="n">
        <v>93.6</v>
      </c>
      <c r="AA92" s="7" t="n">
        <v>117</v>
      </c>
      <c r="AB92" s="7" t="n">
        <v>45.864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278.881424748</v>
      </c>
      <c r="F96" s="7" t="n">
        <v>79.90998028</v>
      </c>
      <c r="G96" s="7" t="n">
        <v>1.294316582</v>
      </c>
      <c r="H96" s="7" t="n">
        <v>1.68823902</v>
      </c>
      <c r="I96" s="7" t="n">
        <v>8.497469734</v>
      </c>
      <c r="J96" s="7" t="n">
        <v>51509.4819849138</v>
      </c>
      <c r="K96" s="7" t="n">
        <v>0.337647804</v>
      </c>
      <c r="L96" s="7"/>
      <c r="M96" s="7"/>
      <c r="N96" s="7"/>
      <c r="O96" s="7"/>
      <c r="P96" s="7" t="n">
        <v>2.2397304332</v>
      </c>
      <c r="Q96" s="7" t="n">
        <v>0.675295608</v>
      </c>
      <c r="R96" s="7" t="n">
        <v>1.435003167</v>
      </c>
      <c r="S96" s="7" t="n">
        <v>2.9881830654</v>
      </c>
      <c r="T96" s="7" t="n">
        <v>0.19189650194</v>
      </c>
      <c r="U96" s="7" t="n">
        <v>143.5003167</v>
      </c>
      <c r="V96" s="7" t="n">
        <v>2.5661233104</v>
      </c>
      <c r="W96" s="7" t="n">
        <v>1.1592574604</v>
      </c>
      <c r="X96" s="7" t="n">
        <v>49.409128652</v>
      </c>
      <c r="Y96" s="7" t="n">
        <v>10.861004362</v>
      </c>
      <c r="Z96" s="7" t="n">
        <v>14.181207768</v>
      </c>
      <c r="AA96" s="7" t="n">
        <v>19.921220436</v>
      </c>
      <c r="AB96" s="7" t="n">
        <v>0.608305794508</v>
      </c>
      <c r="AC96" s="7"/>
      <c r="AD96" s="7" t="n">
        <v>0.00140686585</v>
      </c>
      <c r="AE96" s="7"/>
      <c r="AF96" s="7" t="n">
        <v>0.00253235853</v>
      </c>
      <c r="AG96" s="7" t="n">
        <v>0.00253235853</v>
      </c>
      <c r="AH96" s="7" t="n">
        <v>0.0038942046728</v>
      </c>
      <c r="AI96" s="7" t="n">
        <v>0.0089589217328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2304</v>
      </c>
      <c r="F97" s="5" t="n">
        <f aca="false">(F98+F104+F115+F125+F142+F169+F192+F199)</f>
        <v>209.701</v>
      </c>
      <c r="G97" s="5" t="n">
        <f aca="false">(G98+G104+G115+G125+G142+G169+G192+G199)</f>
        <v>131.078352</v>
      </c>
      <c r="H97" s="5" t="n">
        <f aca="false">(H98+H104+H115+H125+H142+H169+H192+H199)</f>
        <v>0</v>
      </c>
      <c r="I97" s="5" t="n">
        <f aca="false">(I98+I104+I115+I125+I142+I169+I192+I199)</f>
        <v>25164.141401</v>
      </c>
      <c r="J97" s="5" t="n">
        <f aca="false">(J98+J104+J115+J125+J142+J169+J192+J199)</f>
        <v>608913.930253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88.1543525331858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283.203759</v>
      </c>
      <c r="Z97" s="5" t="n">
        <f aca="false">(Z98+Z104+Z115+Z125+Z142+Z169+Z192+Z199)</f>
        <v>972.446016</v>
      </c>
      <c r="AA97" s="5" t="n">
        <f aca="false">(AA98+AA104+AA115+AA125+AA142+AA169+AA192+AA199)</f>
        <v>2048.50927</v>
      </c>
      <c r="AB97" s="5" t="n">
        <f aca="false">(AB98+AB104+AB115+AB125+AB142+AB169+AB192+AB199)</f>
        <v>5.516125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14.67907</v>
      </c>
      <c r="AF97" s="5" t="n">
        <f aca="false">(AF98+AF104+AF115+AF125+AF142+AF169+AF192+AF199)</f>
        <v>4.19402</v>
      </c>
      <c r="AG97" s="5" t="n">
        <f aca="false">(AG98+AG104+AG115+AG125+AG142+AG169+AG192+AG199)</f>
        <v>4.19402</v>
      </c>
      <c r="AH97" s="5" t="n">
        <f aca="false">(AH98+AH104+AH115+AH125+AH142+AH169+AH192+AH199)</f>
        <v>2.09701</v>
      </c>
      <c r="AI97" s="5" t="n">
        <f aca="false">(AI98+AI104+AI115+AI125+AI142+AI169+AI192+AI199)</f>
        <v>25.16412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2304</v>
      </c>
      <c r="F115" s="6" t="n">
        <f aca="false">SUM(F116:F124)</f>
        <v>209.701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25164.12</v>
      </c>
      <c r="J115" s="6" t="n">
        <f aca="false">SUM(J116:J124)</f>
        <v>330474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88.1543525331858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234</v>
      </c>
      <c r="Z115" s="6" t="n">
        <f aca="false">SUM(Z116:Z124)</f>
        <v>522</v>
      </c>
      <c r="AA115" s="6" t="n">
        <f aca="false">SUM(AA116:AA124)</f>
        <v>540</v>
      </c>
      <c r="AB115" s="6" t="n">
        <f aca="false">SUM(AB116:AB124)</f>
        <v>5.382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14.67907</v>
      </c>
      <c r="AF115" s="6" t="n">
        <f aca="false">SUM(AF116:AF124)</f>
        <v>4.19402</v>
      </c>
      <c r="AG115" s="6" t="n">
        <f aca="false">SUM(AG116:AG124)</f>
        <v>4.19402</v>
      </c>
      <c r="AH115" s="6" t="n">
        <f aca="false">SUM(AH116:AH124)</f>
        <v>2.09701</v>
      </c>
      <c r="AI115" s="6" t="n">
        <f aca="false">SUM(AI116:AI124)</f>
        <v>25.16412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2304</v>
      </c>
      <c r="F116" s="7" t="n">
        <v>209.701</v>
      </c>
      <c r="G116" s="7"/>
      <c r="H116" s="7"/>
      <c r="I116" s="7" t="n">
        <v>25164.12</v>
      </c>
      <c r="J116" s="7" t="n">
        <v>330474</v>
      </c>
      <c r="K116" s="7"/>
      <c r="L116" s="7"/>
      <c r="M116" s="7"/>
      <c r="N116" s="7"/>
      <c r="O116" s="7" t="n">
        <v>88.1543525331858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234</v>
      </c>
      <c r="Z116" s="7" t="n">
        <v>522</v>
      </c>
      <c r="AA116" s="7" t="n">
        <v>540</v>
      </c>
      <c r="AB116" s="7" t="n">
        <v>5.382</v>
      </c>
      <c r="AC116" s="7"/>
      <c r="AD116" s="7"/>
      <c r="AE116" s="7" t="n">
        <v>14.67907</v>
      </c>
      <c r="AF116" s="7" t="n">
        <v>4.19402</v>
      </c>
      <c r="AG116" s="7" t="n">
        <v>4.19402</v>
      </c>
      <c r="AH116" s="7" t="n">
        <v>2.09701</v>
      </c>
      <c r="AI116" s="7" t="n">
        <v>25.16412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1642.846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1642.846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131.078352</v>
      </c>
      <c r="H169" s="6" t="n">
        <f aca="false">SUM(H170:H191)</f>
        <v>0</v>
      </c>
      <c r="I169" s="6" t="n">
        <f aca="false">SUM(I170:I191)</f>
        <v>0.021401</v>
      </c>
      <c r="J169" s="6" t="n">
        <f aca="false">SUM(J170:J191)</f>
        <v>276797.084253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49.203759</v>
      </c>
      <c r="Z169" s="6" t="n">
        <f aca="false">SUM(Z170:Z191)</f>
        <v>450.446016</v>
      </c>
      <c r="AA169" s="6" t="n">
        <f aca="false">SUM(AA170:AA191)</f>
        <v>1508.50927</v>
      </c>
      <c r="AB169" s="6" t="n">
        <f aca="false">SUM(AB170:AB191)</f>
        <v>0.134125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40.232989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9.927123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0.850445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0.292852</v>
      </c>
      <c r="H178" s="7"/>
      <c r="I178" s="7" t="n">
        <v>0.021401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0.180216</v>
      </c>
      <c r="Z178" s="7" t="n">
        <v>0.901082</v>
      </c>
      <c r="AA178" s="7" t="n">
        <v>3.60433</v>
      </c>
      <c r="AB178" s="7" t="n">
        <v>2.3E-005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79.774943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2.352674</v>
      </c>
      <c r="Z179" s="7" t="n">
        <v>34.325904</v>
      </c>
      <c r="AA179" s="7" t="n">
        <v>61.323805</v>
      </c>
      <c r="AB179" s="7" t="n">
        <v>0.134102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204723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68545.30426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2897.563993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631.216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73.917206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27.948731</v>
      </c>
      <c r="Z189" s="7" t="n">
        <v>228.123549</v>
      </c>
      <c r="AA189" s="7" t="n">
        <v>745.349228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18.722138</v>
      </c>
      <c r="Z190" s="7" t="n">
        <v>187.095481</v>
      </c>
      <c r="AA190" s="7" t="n">
        <v>624.314701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99.586765</v>
      </c>
      <c r="H200" s="5" t="n">
        <f aca="false">(H201+H205+H208+H212+H215+H219+H222)</f>
        <v>28.433504</v>
      </c>
      <c r="I200" s="5" t="n">
        <f aca="false">(I201+I205+I208+I212+I215+I219+I222)</f>
        <v>0</v>
      </c>
      <c r="J200" s="5" t="n">
        <f aca="false">(J201+J205+J208+J212+J215+J219+J222)</f>
        <v>0.399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91.155514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91.155514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8.431251</v>
      </c>
      <c r="H219" s="6" t="n">
        <f aca="false">SUM(H220:H221)</f>
        <v>28.433504</v>
      </c>
      <c r="I219" s="6" t="n">
        <f aca="false">SUM(I220:I221)</f>
        <v>0</v>
      </c>
      <c r="J219" s="6" t="n">
        <f aca="false">SUM(J220:J221)</f>
        <v>0.399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1.998816</v>
      </c>
      <c r="H220" s="7" t="n">
        <v>8.40079</v>
      </c>
      <c r="I220" s="7"/>
      <c r="J220" s="7" t="n">
        <v>0.118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6.432435</v>
      </c>
      <c r="H221" s="7" t="n">
        <v>20.032714</v>
      </c>
      <c r="I221" s="7"/>
      <c r="J221" s="7" t="n">
        <v>0.281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0.087881</v>
      </c>
      <c r="F223" s="5" t="n">
        <f aca="false">(F224+F234+F239+F254+F266+F275)</f>
        <v>0.669856</v>
      </c>
      <c r="G223" s="5" t="n">
        <f aca="false">(G224+G234+G239+G254+G266+G275)</f>
        <v>3166.967092</v>
      </c>
      <c r="H223" s="5" t="n">
        <f aca="false">(H224+H234+H239+H254+H266+H275)</f>
        <v>0</v>
      </c>
      <c r="I223" s="5" t="n">
        <f aca="false">(I224+I234+I239+I254+I266+I275)</f>
        <v>20.4815</v>
      </c>
      <c r="J223" s="5" t="n">
        <f aca="false">(J224+J234+J239+J254+J266+J275)</f>
        <v>0</v>
      </c>
      <c r="K223" s="5" t="n">
        <f aca="false">(K224+K234+K239+K254+K266+K275)</f>
        <v>19.093782</v>
      </c>
      <c r="L223" s="5" t="n">
        <f aca="false">(L224+L234+L239+L254+L266+L275)</f>
        <v>2.247302</v>
      </c>
      <c r="M223" s="5" t="n">
        <f aca="false">(M224+M234+M239+M254+M266+M275)</f>
        <v>3.819779676</v>
      </c>
      <c r="N223" s="5" t="n">
        <f aca="false">(N224+N234+N239+N254+N266+N275)</f>
        <v>52.695127994809</v>
      </c>
      <c r="O223" s="5" t="n">
        <f aca="false">(O224+O234+O239+O254+O266+O275)</f>
        <v>0.0022690885</v>
      </c>
      <c r="P223" s="5" t="n">
        <f aca="false">(P224+P234+P239+P254+P266+P275)</f>
        <v>3.9E-005</v>
      </c>
      <c r="Q223" s="5" t="n">
        <f aca="false">(Q224+Q234+Q239+Q254+Q266+Q275)</f>
        <v>1.986913</v>
      </c>
      <c r="R223" s="5" t="n">
        <f aca="false">(R224+R234+R239+R254+R266+R275)</f>
        <v>0.000454</v>
      </c>
      <c r="S223" s="5" t="n">
        <f aca="false">(S224+S234+S239+S254+S266+S275)</f>
        <v>1.99979</v>
      </c>
      <c r="T223" s="5" t="n">
        <f aca="false">(T224+T234+T239+T254+T266+T275)</f>
        <v>1.99494</v>
      </c>
      <c r="U223" s="5" t="n">
        <f aca="false">(U224+U234+U239+U254+U266+U275)</f>
        <v>0.994308</v>
      </c>
      <c r="V223" s="5" t="n">
        <f aca="false">(V224+V234+V239+V254+V266+V275)</f>
        <v>0.022814</v>
      </c>
      <c r="W223" s="5" t="n">
        <f aca="false">(W224+W234+W239+W254+W266+W275)</f>
        <v>0</v>
      </c>
      <c r="X223" s="5" t="n">
        <f aca="false">(X224+X234+X239+X254+X266+X275)</f>
        <v>1.001001</v>
      </c>
      <c r="Y223" s="5" t="n">
        <f aca="false">(Y224+Y234+Y239+Y254+Y266+Y275)</f>
        <v>11.445792</v>
      </c>
      <c r="Z223" s="5" t="n">
        <f aca="false">(Z224+Z234+Z239+Z254+Z266+Z275)</f>
        <v>12.841998</v>
      </c>
      <c r="AA223" s="5" t="n">
        <f aca="false">(AA224+AA234+AA239+AA254+AA266+AA275)</f>
        <v>13.130376</v>
      </c>
      <c r="AB223" s="5" t="n">
        <f aca="false">(AB224+AB234+AB239+AB254+AB266+AB275)</f>
        <v>4.470458</v>
      </c>
      <c r="AC223" s="5" t="n">
        <f aca="false">(AC224+AC234+AC239+AC254+AC266+AC275)</f>
        <v>0</v>
      </c>
      <c r="AD223" s="5" t="n">
        <f aca="false">(AD224+AD234+AD239+AD254+AD266+AD275)</f>
        <v>3.6793896724E-005</v>
      </c>
      <c r="AE223" s="5" t="n">
        <f aca="false">(AE224+AE234+AE239+AE254+AE266+AE275)</f>
        <v>0.0451988553677625</v>
      </c>
      <c r="AF223" s="5" t="n">
        <f aca="false">(AF224+AF234+AF239+AF254+AF266+AF275)</f>
        <v>0.0187568191469285</v>
      </c>
      <c r="AG223" s="5" t="n">
        <f aca="false">(AG224+AG234+AG239+AG254+AG266+AG275)</f>
        <v>0.0187568191469285</v>
      </c>
      <c r="AH223" s="5" t="n">
        <f aca="false">(AH224+AH234+AH239+AH254+AH266+AH275)</f>
        <v>0.0187568191469285</v>
      </c>
      <c r="AI223" s="5" t="n">
        <f aca="false">(AI224+AI234+AI239+AI254+AI266+AI275)</f>
        <v>0.101469312808548</v>
      </c>
      <c r="AJ223" s="5" t="n">
        <f aca="false">(AJ224+AJ234+AJ239+AJ254+AJ266+AJ275)</f>
        <v>36.962382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1364.187518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69.516644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346.969184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78.411131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3.655894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517.598767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272.122699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75.913199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354.466001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334.466595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19.999406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291.824214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43.369957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47.153962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125.39715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36.48086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1.940366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8.479319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4.355719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24.646881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1154.708534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1.994938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0.0043576300041225</v>
      </c>
      <c r="AF254" s="6" t="n">
        <f aca="false">SUM(AF255:AF265)</f>
        <v>0.0021995656211285</v>
      </c>
      <c r="AG254" s="6" t="n">
        <f aca="false">SUM(AG255:AG265)</f>
        <v>0.0021995656211285</v>
      </c>
      <c r="AH254" s="6" t="n">
        <f aca="false">SUM(AH255:AH265)</f>
        <v>0.0021995656211285</v>
      </c>
      <c r="AI254" s="6" t="n">
        <f aca="false">SUM(AI255:AI265)</f>
        <v>0.010956326867508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83.982787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194.66933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2.243616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0.0043576300041225</v>
      </c>
      <c r="AF260" s="7" t="n">
        <v>0.0021995656211285</v>
      </c>
      <c r="AG260" s="7" t="n">
        <v>0.0021995656211285</v>
      </c>
      <c r="AH260" s="7" t="n">
        <v>0.0021995656211285</v>
      </c>
      <c r="AI260" s="7" t="n">
        <v>0.010956326867508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868.196801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1.994938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5.616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19.093782</v>
      </c>
      <c r="L266" s="6" t="n">
        <f aca="false">SUM(L267:L274)</f>
        <v>0.720355</v>
      </c>
      <c r="M266" s="6" t="n">
        <f aca="false">SUM(M267:M274)</f>
        <v>3.819779676</v>
      </c>
      <c r="N266" s="6" t="n">
        <f aca="false">SUM(N267:N274)</f>
        <v>52.695127994809</v>
      </c>
      <c r="O266" s="6" t="n">
        <f aca="false">SUM(O267:O274)</f>
        <v>0.0022690885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36.962382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19.061081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49.059594877659</v>
      </c>
      <c r="O268" s="7" t="n">
        <v>0.0007199373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0.720355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0.73189467945</v>
      </c>
      <c r="O271" s="7" t="n">
        <v>0.0015491512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2.9036384377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3.808145296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36.962382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0.032701</v>
      </c>
      <c r="L274" s="7"/>
      <c r="M274" s="7" t="n">
        <v>0.01163438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0.087881</v>
      </c>
      <c r="F275" s="6" t="n">
        <f aca="false">SUM(F276:F278)</f>
        <v>0.669856</v>
      </c>
      <c r="G275" s="6" t="n">
        <f aca="false">SUM(G276:G278)</f>
        <v>1.780825</v>
      </c>
      <c r="H275" s="6" t="n">
        <f aca="false">SUM(H276:H278)</f>
        <v>0</v>
      </c>
      <c r="I275" s="6" t="n">
        <f aca="false">SUM(I276:I278)</f>
        <v>20.4815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1.526947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3.9E-005</v>
      </c>
      <c r="Q275" s="6" t="n">
        <f aca="false">SUM(Q276:Q278)</f>
        <v>1.986913</v>
      </c>
      <c r="R275" s="6" t="n">
        <f aca="false">SUM(R276:R278)</f>
        <v>0.000454</v>
      </c>
      <c r="S275" s="6" t="n">
        <f aca="false">SUM(S276:S278)</f>
        <v>1.99979</v>
      </c>
      <c r="T275" s="6" t="n">
        <f aca="false">SUM(T276:T278)</f>
        <v>2E-006</v>
      </c>
      <c r="U275" s="6" t="n">
        <f aca="false">SUM(U276:U278)</f>
        <v>0.994308</v>
      </c>
      <c r="V275" s="6" t="n">
        <f aca="false">SUM(V276:V278)</f>
        <v>0.022814</v>
      </c>
      <c r="W275" s="6" t="n">
        <f aca="false">SUM(W276:W278)</f>
        <v>0</v>
      </c>
      <c r="X275" s="6" t="n">
        <f aca="false">SUM(X276:X278)</f>
        <v>1.001001</v>
      </c>
      <c r="Y275" s="6" t="n">
        <f aca="false">SUM(Y276:Y278)</f>
        <v>11.445792</v>
      </c>
      <c r="Z275" s="6" t="n">
        <f aca="false">SUM(Z276:Z278)</f>
        <v>12.841998</v>
      </c>
      <c r="AA275" s="6" t="n">
        <f aca="false">SUM(AA276:AA278)</f>
        <v>13.130376</v>
      </c>
      <c r="AB275" s="6" t="n">
        <f aca="false">SUM(AB276:AB278)</f>
        <v>4.470458</v>
      </c>
      <c r="AC275" s="6" t="n">
        <f aca="false">SUM(AC276:AC278)</f>
        <v>0</v>
      </c>
      <c r="AD275" s="6" t="n">
        <f aca="false">SUM(AD276:AD278)</f>
        <v>3.6793896724E-005</v>
      </c>
      <c r="AE275" s="6" t="n">
        <f aca="false">SUM(AE276:AE278)</f>
        <v>0.04084122536364</v>
      </c>
      <c r="AF275" s="6" t="n">
        <f aca="false">SUM(AF276:AF278)</f>
        <v>0.0165572535258</v>
      </c>
      <c r="AG275" s="6" t="n">
        <f aca="false">SUM(AG276:AG278)</f>
        <v>0.0165572535258</v>
      </c>
      <c r="AH275" s="6" t="n">
        <f aca="false">SUM(AH276:AH278)</f>
        <v>0.0165572535258</v>
      </c>
      <c r="AI275" s="6" t="n">
        <f aca="false">SUM(AI276:AI278)</f>
        <v>0.09051298594104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0.087881</v>
      </c>
      <c r="F276" s="7" t="n">
        <v>0.007566</v>
      </c>
      <c r="G276" s="7"/>
      <c r="H276" s="7"/>
      <c r="I276" s="7" t="n">
        <v>0.208063</v>
      </c>
      <c r="J276" s="7"/>
      <c r="K276" s="7"/>
      <c r="L276" s="7"/>
      <c r="M276" s="7"/>
      <c r="N276" s="7"/>
      <c r="O276" s="7"/>
      <c r="P276" s="7" t="n">
        <v>3.9E-005</v>
      </c>
      <c r="Q276" s="7" t="n">
        <v>4.3E-005</v>
      </c>
      <c r="R276" s="7" t="n">
        <v>0.000454</v>
      </c>
      <c r="S276" s="7" t="n">
        <v>0.01292</v>
      </c>
      <c r="T276" s="7" t="n">
        <v>2E-006</v>
      </c>
      <c r="U276" s="7" t="n">
        <v>0.000873</v>
      </c>
      <c r="V276" s="7" t="n">
        <v>0.022814</v>
      </c>
      <c r="W276" s="7"/>
      <c r="X276" s="7" t="n">
        <v>0.007566</v>
      </c>
      <c r="Y276" s="7" t="n">
        <v>1.51144</v>
      </c>
      <c r="Z276" s="7" t="n">
        <v>2.907646</v>
      </c>
      <c r="AA276" s="7" t="n">
        <v>3.196024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0.66229</v>
      </c>
      <c r="G277" s="7" t="n">
        <v>1.780825</v>
      </c>
      <c r="H277" s="7"/>
      <c r="I277" s="7" t="n">
        <v>20.273437</v>
      </c>
      <c r="J277" s="7"/>
      <c r="K277" s="7"/>
      <c r="L277" s="7" t="n">
        <v>1.526947</v>
      </c>
      <c r="M277" s="7"/>
      <c r="N277" s="7"/>
      <c r="O277" s="7"/>
      <c r="P277" s="7"/>
      <c r="Q277" s="7" t="n">
        <v>1.98687</v>
      </c>
      <c r="R277" s="7"/>
      <c r="S277" s="7" t="n">
        <v>1.98687</v>
      </c>
      <c r="T277" s="7"/>
      <c r="U277" s="7" t="n">
        <v>0.993435</v>
      </c>
      <c r="V277" s="7"/>
      <c r="W277" s="7"/>
      <c r="X277" s="7" t="n">
        <v>0.993435</v>
      </c>
      <c r="Y277" s="7" t="n">
        <v>9.934352</v>
      </c>
      <c r="Z277" s="7" t="n">
        <v>9.934352</v>
      </c>
      <c r="AA277" s="7" t="n">
        <v>9.934352</v>
      </c>
      <c r="AB277" s="7" t="n">
        <v>4.470458</v>
      </c>
      <c r="AC277" s="7"/>
      <c r="AD277" s="7" t="n">
        <v>3.6793896724E-005</v>
      </c>
      <c r="AE277" s="7" t="n">
        <v>0.04084122536364</v>
      </c>
      <c r="AF277" s="7" t="n">
        <v>0.0165572535258</v>
      </c>
      <c r="AG277" s="7" t="n">
        <v>0.0165572535258</v>
      </c>
      <c r="AH277" s="7" t="n">
        <v>0.0165572535258</v>
      </c>
      <c r="AI277" s="7" t="n">
        <v>0.09051298594104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137.453947</v>
      </c>
      <c r="F279" s="5" t="n">
        <f aca="false">(F280+F284+F288+F292+F293+F297+F298+F299)</f>
        <v>4649.174048</v>
      </c>
      <c r="G279" s="5" t="n">
        <f aca="false">(G280+G284+G288+G292+G293+G297+G298+G299)</f>
        <v>847.274839</v>
      </c>
      <c r="H279" s="5" t="n">
        <f aca="false">(H280+H284+H288+H292+H293+H297+H298+H299)</f>
        <v>64.484484</v>
      </c>
      <c r="I279" s="5" t="n">
        <f aca="false">(I280+I284+I288+I292+I293+I297+I298+I299)</f>
        <v>5946.221325</v>
      </c>
      <c r="J279" s="5" t="n">
        <f aca="false">(J280+J284+J288+J292+J293+J297+J298+J299)</f>
        <v>692574.112</v>
      </c>
      <c r="K279" s="5" t="n">
        <f aca="false">(K280+K284+K288+K292+K293+K297+K298+K299)</f>
        <v>20.816519</v>
      </c>
      <c r="L279" s="5" t="n">
        <f aca="false">(L280+L284+L288+L292+L293+L297+L298+L299)</f>
        <v>21.314461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0.583303</v>
      </c>
      <c r="Q279" s="5" t="n">
        <f aca="false">(Q280+Q284+Q288+Q292+Q293+Q297+Q298+Q299)</f>
        <v>2.200234</v>
      </c>
      <c r="R279" s="5" t="n">
        <f aca="false">(R280+R284+R288+R292+R293+R297+R298+R299)</f>
        <v>27.121934</v>
      </c>
      <c r="S279" s="5" t="n">
        <f aca="false">(S280+S284+S288+S292+S293+S297+S298+S299)</f>
        <v>706.090113</v>
      </c>
      <c r="T279" s="5" t="n">
        <f aca="false">(T280+T284+T288+T292+T293+T297+T298+T299)</f>
        <v>1.286757</v>
      </c>
      <c r="U279" s="5" t="n">
        <f aca="false">(U280+U284+U288+U292+U293+U297+U298+U299)</f>
        <v>16.577874</v>
      </c>
      <c r="V279" s="5" t="n">
        <f aca="false">(V280+V284+V288+V292+V293+V297+V298+V299)</f>
        <v>402.74177</v>
      </c>
      <c r="W279" s="5" t="n">
        <f aca="false">(W280+W284+W288+W292+W293+W297+W298+W299)</f>
        <v>2.443193</v>
      </c>
      <c r="X279" s="5" t="n">
        <f aca="false">(X280+X284+X288+X292+X293+X297+X298+X299)</f>
        <v>385.310145</v>
      </c>
      <c r="Y279" s="5" t="n">
        <f aca="false">(Y280+Y284+Y288+Y292+Y293+Y297+Y298+Y299)</f>
        <v>280.272551</v>
      </c>
      <c r="Z279" s="5" t="n">
        <f aca="false">(Z280+Z284+Z288+Z292+Z293+Z297+Z298+Z299)</f>
        <v>313.636987</v>
      </c>
      <c r="AA279" s="5" t="n">
        <f aca="false">(AA280+AA284+AA288+AA292+AA293+AA297+AA298+AA299)</f>
        <v>363.040853</v>
      </c>
      <c r="AB279" s="5" t="n">
        <f aca="false">(AB280+AB284+AB288+AB292+AB293+AB297+AB298+AB299)</f>
        <v>166.962271</v>
      </c>
      <c r="AC279" s="5" t="n">
        <f aca="false">(AC280+AC284+AC288+AC292+AC293+AC297+AC298+AC299)</f>
        <v>0</v>
      </c>
      <c r="AD279" s="5" t="n">
        <f aca="false">(AD280+AD284+AD288+AD292+AD293+AD297+AD298+AD299)</f>
        <v>0.1469142346</v>
      </c>
      <c r="AE279" s="5" t="n">
        <f aca="false">(AE280+AE284+AE288+AE292+AE293+AE297+AE298+AE299)</f>
        <v>4.0666091728</v>
      </c>
      <c r="AF279" s="5" t="n">
        <f aca="false">(AF280+AF284+AF288+AF292+AF293+AF297+AF298+AF299)</f>
        <v>6.1664951332</v>
      </c>
      <c r="AG279" s="5" t="n">
        <f aca="false">(AG280+AG284+AG288+AG292+AG293+AG297+AG298+AG299)</f>
        <v>5.3993998992</v>
      </c>
      <c r="AH279" s="5" t="n">
        <f aca="false">(AH280+AH284+AH288+AH292+AH293+AH297+AH298+AH299)</f>
        <v>4.0901657034</v>
      </c>
      <c r="AI279" s="5" t="n">
        <f aca="false">(AI280+AI284+AI288+AI292+AI293+AI297+AI298+AI299)</f>
        <v>19.7226699083</v>
      </c>
      <c r="AJ279" s="5" t="n">
        <f aca="false">(AJ280+AJ284+AJ288+AJ292+AJ293+AJ297+AJ298+AJ299)</f>
        <v>0.030764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78.245195</v>
      </c>
      <c r="F280" s="6" t="n">
        <f aca="false">SUM(F281:F283)</f>
        <v>1991.252279</v>
      </c>
      <c r="G280" s="6" t="n">
        <f aca="false">SUM(G281:G283)</f>
        <v>465.345191</v>
      </c>
      <c r="H280" s="6" t="n">
        <f aca="false">SUM(H281:H283)</f>
        <v>31.316176</v>
      </c>
      <c r="I280" s="6" t="n">
        <f aca="false">SUM(I281:I283)</f>
        <v>4110.535536</v>
      </c>
      <c r="J280" s="6" t="n">
        <f aca="false">SUM(J281:J283)</f>
        <v>418236.459</v>
      </c>
      <c r="K280" s="6" t="n">
        <f aca="false">SUM(K281:K283)</f>
        <v>15.841687</v>
      </c>
      <c r="L280" s="6" t="n">
        <f aca="false">SUM(L281:L283)</f>
        <v>20.010488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0.020098</v>
      </c>
      <c r="Q280" s="6" t="n">
        <f aca="false">SUM(Q281:Q283)</f>
        <v>1.507914</v>
      </c>
      <c r="R280" s="6" t="n">
        <f aca="false">SUM(R281:R283)</f>
        <v>7.350916</v>
      </c>
      <c r="S280" s="6" t="n">
        <f aca="false">SUM(S281:S283)</f>
        <v>255.979043</v>
      </c>
      <c r="T280" s="6" t="n">
        <f aca="false">SUM(T281:T283)</f>
        <v>0.818829</v>
      </c>
      <c r="U280" s="6" t="n">
        <f aca="false">SUM(U281:U283)</f>
        <v>10.561597</v>
      </c>
      <c r="V280" s="6" t="n">
        <f aca="false">SUM(V281:V283)</f>
        <v>288.621222</v>
      </c>
      <c r="W280" s="6" t="n">
        <f aca="false">SUM(W281:W283)</f>
        <v>1.506267</v>
      </c>
      <c r="X280" s="6" t="n">
        <f aca="false">SUM(X281:X283)</f>
        <v>150.611334</v>
      </c>
      <c r="Y280" s="6" t="n">
        <f aca="false">SUM(Y281:Y283)</f>
        <v>137.557859</v>
      </c>
      <c r="Z280" s="6" t="n">
        <f aca="false">SUM(Z281:Z283)</f>
        <v>137.557859</v>
      </c>
      <c r="AA280" s="6" t="n">
        <f aca="false">SUM(AA281:AA283)</f>
        <v>137.557859</v>
      </c>
      <c r="AB280" s="6" t="n">
        <f aca="false">SUM(AB281:AB283)</f>
        <v>102.152172</v>
      </c>
      <c r="AC280" s="6" t="n">
        <f aca="false">SUM(AC281:AC283)</f>
        <v>0</v>
      </c>
      <c r="AD280" s="6" t="n">
        <f aca="false">SUM(AD281:AD283)</f>
        <v>0.1162998318</v>
      </c>
      <c r="AE280" s="6" t="n">
        <f aca="false">SUM(AE281:AE283)</f>
        <v>3.3772376621</v>
      </c>
      <c r="AF280" s="6" t="n">
        <f aca="false">SUM(AF281:AF283)</f>
        <v>3.8465358696</v>
      </c>
      <c r="AG280" s="6" t="n">
        <f aca="false">SUM(AG281:AG283)</f>
        <v>2.9400436997</v>
      </c>
      <c r="AH280" s="6" t="n">
        <f aca="false">SUM(AH281:AH283)</f>
        <v>3.2820528704</v>
      </c>
      <c r="AI280" s="6" t="n">
        <f aca="false">SUM(AI281:AI283)</f>
        <v>13.4458701013</v>
      </c>
      <c r="AJ280" s="6" t="n">
        <f aca="false">SUM(AJ281:AJ283)</f>
        <v>0.023446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40.347691</v>
      </c>
      <c r="F281" s="7" t="n">
        <v>1182.356024</v>
      </c>
      <c r="G281" s="7" t="n">
        <v>103.204331</v>
      </c>
      <c r="H281" s="7" t="n">
        <v>7.985325</v>
      </c>
      <c r="I281" s="7" t="n">
        <v>976.384729</v>
      </c>
      <c r="J281" s="7" t="n">
        <v>215212.499</v>
      </c>
      <c r="K281" s="7" t="n">
        <v>6.218665</v>
      </c>
      <c r="L281" s="7" t="n">
        <v>14.671474</v>
      </c>
      <c r="M281" s="7"/>
      <c r="N281" s="7"/>
      <c r="O281" s="7"/>
      <c r="P281" s="7" t="n">
        <v>0.010288</v>
      </c>
      <c r="Q281" s="7" t="n">
        <v>0.873734</v>
      </c>
      <c r="R281" s="7" t="n">
        <v>4.194892</v>
      </c>
      <c r="S281" s="7" t="n">
        <v>148.413282</v>
      </c>
      <c r="T281" s="7" t="n">
        <v>0.420342</v>
      </c>
      <c r="U281" s="7" t="n">
        <v>6.118422</v>
      </c>
      <c r="V281" s="7" t="n">
        <v>146.942362</v>
      </c>
      <c r="W281" s="7" t="n">
        <v>0.872469</v>
      </c>
      <c r="X281" s="7" t="n">
        <v>87.155983</v>
      </c>
      <c r="Y281" s="7" t="n">
        <v>69.39678</v>
      </c>
      <c r="Z281" s="7" t="n">
        <v>69.39678</v>
      </c>
      <c r="AA281" s="7" t="n">
        <v>69.39678</v>
      </c>
      <c r="AB281" s="7" t="n">
        <v>52.054099</v>
      </c>
      <c r="AC281" s="7"/>
      <c r="AD281" s="7" t="n">
        <v>0.0667602663</v>
      </c>
      <c r="AE281" s="7" t="n">
        <v>1.9443969786</v>
      </c>
      <c r="AF281" s="7" t="n">
        <v>2.2176710685</v>
      </c>
      <c r="AG281" s="7" t="n">
        <v>1.6915403364</v>
      </c>
      <c r="AH281" s="7" t="n">
        <v>1.8950579734</v>
      </c>
      <c r="AI281" s="7" t="n">
        <v>7.7486663568</v>
      </c>
      <c r="AJ281" s="7" t="n">
        <v>0.013467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17.052156</v>
      </c>
      <c r="F282" s="7" t="n">
        <v>410.228489</v>
      </c>
      <c r="G282" s="7" t="n">
        <v>179.368806</v>
      </c>
      <c r="H282" s="7" t="n">
        <v>2.352756</v>
      </c>
      <c r="I282" s="7" t="n">
        <v>1519.925385</v>
      </c>
      <c r="J282" s="7" t="n">
        <v>92534.904</v>
      </c>
      <c r="K282" s="7" t="n">
        <v>1.668339</v>
      </c>
      <c r="L282" s="7" t="n">
        <v>3.857992</v>
      </c>
      <c r="M282" s="7"/>
      <c r="N282" s="7"/>
      <c r="O282" s="7"/>
      <c r="P282" s="7" t="n">
        <v>0.004579</v>
      </c>
      <c r="Q282" s="7" t="n">
        <v>0.354836</v>
      </c>
      <c r="R282" s="7" t="n">
        <v>1.713893</v>
      </c>
      <c r="S282" s="7" t="n">
        <v>60.236542</v>
      </c>
      <c r="T282" s="7" t="n">
        <v>0.183435</v>
      </c>
      <c r="U282" s="7" t="n">
        <v>2.485776</v>
      </c>
      <c r="V282" s="7" t="n">
        <v>67.873301</v>
      </c>
      <c r="W282" s="7" t="n">
        <v>0.354347</v>
      </c>
      <c r="X282" s="7" t="n">
        <v>35.417036</v>
      </c>
      <c r="Y282" s="7" t="n">
        <v>30.678728</v>
      </c>
      <c r="Z282" s="7" t="n">
        <v>30.678728</v>
      </c>
      <c r="AA282" s="7" t="n">
        <v>30.678728</v>
      </c>
      <c r="AB282" s="7" t="n">
        <v>22.084535</v>
      </c>
      <c r="AC282" s="7"/>
      <c r="AD282" s="7" t="n">
        <v>0.0270923809</v>
      </c>
      <c r="AE282" s="7" t="n">
        <v>0.7890673072</v>
      </c>
      <c r="AF282" s="7" t="n">
        <v>0.8999662917</v>
      </c>
      <c r="AG282" s="7" t="n">
        <v>0.6864540487</v>
      </c>
      <c r="AH282" s="7" t="n">
        <v>0.769044752</v>
      </c>
      <c r="AI282" s="7" t="n">
        <v>3.1445323994</v>
      </c>
      <c r="AJ282" s="7" t="n">
        <v>0.005465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20.845348</v>
      </c>
      <c r="F283" s="7" t="n">
        <v>398.667766</v>
      </c>
      <c r="G283" s="7" t="n">
        <v>182.772054</v>
      </c>
      <c r="H283" s="7" t="n">
        <v>20.978095</v>
      </c>
      <c r="I283" s="7" t="n">
        <v>1614.225422</v>
      </c>
      <c r="J283" s="7" t="n">
        <v>110489.056</v>
      </c>
      <c r="K283" s="7" t="n">
        <v>7.954683</v>
      </c>
      <c r="L283" s="7" t="n">
        <v>1.481022</v>
      </c>
      <c r="M283" s="7"/>
      <c r="N283" s="7"/>
      <c r="O283" s="7"/>
      <c r="P283" s="7" t="n">
        <v>0.005231</v>
      </c>
      <c r="Q283" s="7" t="n">
        <v>0.279344</v>
      </c>
      <c r="R283" s="7" t="n">
        <v>1.442131</v>
      </c>
      <c r="S283" s="7" t="n">
        <v>47.329219</v>
      </c>
      <c r="T283" s="7" t="n">
        <v>0.215052</v>
      </c>
      <c r="U283" s="7" t="n">
        <v>1.957399</v>
      </c>
      <c r="V283" s="7" t="n">
        <v>73.805559</v>
      </c>
      <c r="W283" s="7" t="n">
        <v>0.279451</v>
      </c>
      <c r="X283" s="7" t="n">
        <v>28.038315</v>
      </c>
      <c r="Y283" s="7" t="n">
        <v>37.482351</v>
      </c>
      <c r="Z283" s="7" t="n">
        <v>37.482351</v>
      </c>
      <c r="AA283" s="7" t="n">
        <v>37.482351</v>
      </c>
      <c r="AB283" s="7" t="n">
        <v>28.013538</v>
      </c>
      <c r="AC283" s="7"/>
      <c r="AD283" s="7" t="n">
        <v>0.0224471846</v>
      </c>
      <c r="AE283" s="7" t="n">
        <v>0.6437733763</v>
      </c>
      <c r="AF283" s="7" t="n">
        <v>0.7288985094</v>
      </c>
      <c r="AG283" s="7" t="n">
        <v>0.5620493146</v>
      </c>
      <c r="AH283" s="7" t="n">
        <v>0.617950145</v>
      </c>
      <c r="AI283" s="7" t="n">
        <v>2.5526713451</v>
      </c>
      <c r="AJ283" s="7" t="n">
        <v>0.004514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10.153061</v>
      </c>
      <c r="F284" s="6" t="n">
        <f aca="false">SUM(F285:F287)</f>
        <v>250.396456</v>
      </c>
      <c r="G284" s="6" t="n">
        <f aca="false">SUM(G285:G287)</f>
        <v>40.993149</v>
      </c>
      <c r="H284" s="6" t="n">
        <f aca="false">SUM(H285:H287)</f>
        <v>1.83409</v>
      </c>
      <c r="I284" s="6" t="n">
        <f aca="false">SUM(I285:I287)</f>
        <v>461.807015</v>
      </c>
      <c r="J284" s="6" t="n">
        <f aca="false">SUM(J285:J287)</f>
        <v>47926.944</v>
      </c>
      <c r="K284" s="6" t="n">
        <f aca="false">SUM(K285:K287)</f>
        <v>0.720907</v>
      </c>
      <c r="L284" s="6" t="n">
        <f aca="false">SUM(L285:L287)</f>
        <v>0.17658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0.001696</v>
      </c>
      <c r="Q284" s="6" t="n">
        <f aca="false">SUM(Q285:Q287)</f>
        <v>0.106154</v>
      </c>
      <c r="R284" s="6" t="n">
        <f aca="false">SUM(R285:R287)</f>
        <v>0.569992</v>
      </c>
      <c r="S284" s="6" t="n">
        <f aca="false">SUM(S285:S287)</f>
        <v>18.044276</v>
      </c>
      <c r="T284" s="6" t="n">
        <f aca="false">SUM(T285:T287)</f>
        <v>0.083384</v>
      </c>
      <c r="U284" s="6" t="n">
        <f aca="false">SUM(U285:U287)</f>
        <v>0.74107</v>
      </c>
      <c r="V284" s="6" t="n">
        <f aca="false">SUM(V285:V287)</f>
        <v>14.64275</v>
      </c>
      <c r="W284" s="6" t="n">
        <f aca="false">SUM(W285:W287)</f>
        <v>0.106404</v>
      </c>
      <c r="X284" s="6" t="n">
        <f aca="false">SUM(X285:X287)</f>
        <v>10.678541</v>
      </c>
      <c r="Y284" s="6" t="n">
        <f aca="false">SUM(Y285:Y287)</f>
        <v>34.350614</v>
      </c>
      <c r="Z284" s="6" t="n">
        <f aca="false">SUM(Z285:Z287)</f>
        <v>34.350614</v>
      </c>
      <c r="AA284" s="6" t="n">
        <f aca="false">SUM(AA285:AA287)</f>
        <v>34.350614</v>
      </c>
      <c r="AB284" s="6" t="n">
        <f aca="false">SUM(AB285:AB287)</f>
        <v>22.128717</v>
      </c>
      <c r="AC284" s="6" t="n">
        <f aca="false">SUM(AC285:AC287)</f>
        <v>0</v>
      </c>
      <c r="AD284" s="6" t="n">
        <f aca="false">SUM(AD285:AD287)</f>
        <v>0.0063991036</v>
      </c>
      <c r="AE284" s="6" t="n">
        <f aca="false">SUM(AE285:AE287)</f>
        <v>0.2713757711</v>
      </c>
      <c r="AF284" s="6" t="n">
        <f aca="false">SUM(AF285:AF287)</f>
        <v>0.3075976786</v>
      </c>
      <c r="AG284" s="6" t="n">
        <f aca="false">SUM(AG285:AG287)</f>
        <v>0.2373837717</v>
      </c>
      <c r="AH284" s="6" t="n">
        <f aca="false">SUM(AH285:AH287)</f>
        <v>0.2585815247</v>
      </c>
      <c r="AI284" s="6" t="n">
        <f aca="false">SUM(AI285:AI287)</f>
        <v>1.0749387462</v>
      </c>
      <c r="AJ284" s="6" t="n">
        <f aca="false">SUM(AJ285:AJ287)</f>
        <v>0.001601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5.343744</v>
      </c>
      <c r="F285" s="7" t="n">
        <v>128.667144</v>
      </c>
      <c r="G285" s="7" t="n">
        <v>10.486696</v>
      </c>
      <c r="H285" s="7" t="n">
        <v>0.507554</v>
      </c>
      <c r="I285" s="7" t="n">
        <v>192.06627</v>
      </c>
      <c r="J285" s="7" t="n">
        <v>25094.246</v>
      </c>
      <c r="K285" s="7" t="n">
        <v>0.253477</v>
      </c>
      <c r="L285" s="7" t="n">
        <v>0.091892</v>
      </c>
      <c r="M285" s="7"/>
      <c r="N285" s="7"/>
      <c r="O285" s="7"/>
      <c r="P285" s="7" t="n">
        <v>0.000874</v>
      </c>
      <c r="Q285" s="7" t="n">
        <v>0.054795</v>
      </c>
      <c r="R285" s="7" t="n">
        <v>0.295322</v>
      </c>
      <c r="S285" s="7" t="n">
        <v>9.315492</v>
      </c>
      <c r="T285" s="7" t="n">
        <v>0.043414</v>
      </c>
      <c r="U285" s="7" t="n">
        <v>0.382442</v>
      </c>
      <c r="V285" s="7" t="n">
        <v>7.235253</v>
      </c>
      <c r="W285" s="7" t="n">
        <v>0.054933</v>
      </c>
      <c r="X285" s="7" t="n">
        <v>5.513492</v>
      </c>
      <c r="Y285" s="7" t="n">
        <v>17.592811</v>
      </c>
      <c r="Z285" s="7" t="n">
        <v>17.592811</v>
      </c>
      <c r="AA285" s="7" t="n">
        <v>17.592811</v>
      </c>
      <c r="AB285" s="7" t="n">
        <v>11.455512</v>
      </c>
      <c r="AC285" s="7"/>
      <c r="AD285" s="7" t="n">
        <v>0.0031613141</v>
      </c>
      <c r="AE285" s="7" t="n">
        <v>0.1391211335</v>
      </c>
      <c r="AF285" s="7" t="n">
        <v>0.1578591645</v>
      </c>
      <c r="AG285" s="7" t="n">
        <v>0.1216349043</v>
      </c>
      <c r="AH285" s="7" t="n">
        <v>0.1328496813</v>
      </c>
      <c r="AI285" s="7" t="n">
        <v>0.5514648836</v>
      </c>
      <c r="AJ285" s="7" t="n">
        <v>0.000812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1.44981</v>
      </c>
      <c r="F286" s="7" t="n">
        <v>36.084992</v>
      </c>
      <c r="G286" s="7" t="n">
        <v>7.392728</v>
      </c>
      <c r="H286" s="7" t="n">
        <v>0.268959</v>
      </c>
      <c r="I286" s="7" t="n">
        <v>68.81211</v>
      </c>
      <c r="J286" s="7" t="n">
        <v>6930.791</v>
      </c>
      <c r="K286" s="7" t="n">
        <v>0.096363</v>
      </c>
      <c r="L286" s="7" t="n">
        <v>0.032305</v>
      </c>
      <c r="M286" s="7"/>
      <c r="N286" s="7"/>
      <c r="O286" s="7"/>
      <c r="P286" s="7" t="n">
        <v>0.000254</v>
      </c>
      <c r="Q286" s="7" t="n">
        <v>0.022187</v>
      </c>
      <c r="R286" s="7" t="n">
        <v>0.111077</v>
      </c>
      <c r="S286" s="7" t="n">
        <v>3.774498</v>
      </c>
      <c r="T286" s="7" t="n">
        <v>0.012206</v>
      </c>
      <c r="U286" s="7" t="n">
        <v>0.15502</v>
      </c>
      <c r="V286" s="7" t="n">
        <v>2.389559</v>
      </c>
      <c r="W286" s="7" t="n">
        <v>0.02219</v>
      </c>
      <c r="X286" s="7" t="n">
        <v>2.219123</v>
      </c>
      <c r="Y286" s="7" t="n">
        <v>5.707709</v>
      </c>
      <c r="Z286" s="7" t="n">
        <v>5.707709</v>
      </c>
      <c r="AA286" s="7" t="n">
        <v>5.707709</v>
      </c>
      <c r="AB286" s="7" t="n">
        <v>3.417325</v>
      </c>
      <c r="AC286" s="7"/>
      <c r="AD286" s="7" t="n">
        <v>0.0012829117</v>
      </c>
      <c r="AE286" s="7" t="n">
        <v>0.056457575</v>
      </c>
      <c r="AF286" s="7" t="n">
        <v>0.0640617668</v>
      </c>
      <c r="AG286" s="7" t="n">
        <v>0.0493613842</v>
      </c>
      <c r="AH286" s="7" t="n">
        <v>0.0539125196</v>
      </c>
      <c r="AI286" s="7" t="n">
        <v>0.2237932456</v>
      </c>
      <c r="AJ286" s="7" t="n">
        <v>0.00033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3.359507</v>
      </c>
      <c r="F287" s="7" t="n">
        <v>85.64432</v>
      </c>
      <c r="G287" s="7" t="n">
        <v>23.113725</v>
      </c>
      <c r="H287" s="7" t="n">
        <v>1.057577</v>
      </c>
      <c r="I287" s="7" t="n">
        <v>200.928635</v>
      </c>
      <c r="J287" s="7" t="n">
        <v>15901.907</v>
      </c>
      <c r="K287" s="7" t="n">
        <v>0.371067</v>
      </c>
      <c r="L287" s="7" t="n">
        <v>0.052383</v>
      </c>
      <c r="M287" s="7"/>
      <c r="N287" s="7"/>
      <c r="O287" s="7"/>
      <c r="P287" s="7" t="n">
        <v>0.000568</v>
      </c>
      <c r="Q287" s="7" t="n">
        <v>0.029172</v>
      </c>
      <c r="R287" s="7" t="n">
        <v>0.163593</v>
      </c>
      <c r="S287" s="7" t="n">
        <v>4.954286</v>
      </c>
      <c r="T287" s="7" t="n">
        <v>0.027764</v>
      </c>
      <c r="U287" s="7" t="n">
        <v>0.203608</v>
      </c>
      <c r="V287" s="7" t="n">
        <v>5.017938</v>
      </c>
      <c r="W287" s="7" t="n">
        <v>0.029281</v>
      </c>
      <c r="X287" s="7" t="n">
        <v>2.945926</v>
      </c>
      <c r="Y287" s="7" t="n">
        <v>11.050094</v>
      </c>
      <c r="Z287" s="7" t="n">
        <v>11.050094</v>
      </c>
      <c r="AA287" s="7" t="n">
        <v>11.050094</v>
      </c>
      <c r="AB287" s="7" t="n">
        <v>7.25588</v>
      </c>
      <c r="AC287" s="7"/>
      <c r="AD287" s="7" t="n">
        <v>0.0019548778</v>
      </c>
      <c r="AE287" s="7" t="n">
        <v>0.0757970626</v>
      </c>
      <c r="AF287" s="7" t="n">
        <v>0.0856767473</v>
      </c>
      <c r="AG287" s="7" t="n">
        <v>0.0663874832</v>
      </c>
      <c r="AH287" s="7" t="n">
        <v>0.0718193238</v>
      </c>
      <c r="AI287" s="7" t="n">
        <v>0.299680617</v>
      </c>
      <c r="AJ287" s="7" t="n">
        <v>0.000459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48.604736</v>
      </c>
      <c r="F288" s="6" t="n">
        <f aca="false">SUM(F289:F291)</f>
        <v>2394.308403</v>
      </c>
      <c r="G288" s="6" t="n">
        <f aca="false">SUM(G289:G291)</f>
        <v>97.645384</v>
      </c>
      <c r="H288" s="6" t="n">
        <f aca="false">SUM(H289:H291)</f>
        <v>22.919124</v>
      </c>
      <c r="I288" s="6" t="n">
        <f aca="false">SUM(I289:I291)</f>
        <v>545.489462</v>
      </c>
      <c r="J288" s="6" t="n">
        <f aca="false">SUM(J289:J291)</f>
        <v>221570.812</v>
      </c>
      <c r="K288" s="6" t="n">
        <f aca="false">SUM(K289:K291)</f>
        <v>4.176158</v>
      </c>
      <c r="L288" s="6" t="n">
        <f aca="false">SUM(L289:L291)</f>
        <v>1.049626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0.007002</v>
      </c>
      <c r="Q288" s="6" t="n">
        <f aca="false">SUM(Q289:Q291)</f>
        <v>0.285928</v>
      </c>
      <c r="R288" s="6" t="n">
        <f aca="false">SUM(R289:R291)</f>
        <v>1.784302</v>
      </c>
      <c r="S288" s="6" t="n">
        <f aca="false">SUM(S289:S291)</f>
        <v>48.585088</v>
      </c>
      <c r="T288" s="6" t="n">
        <f aca="false">SUM(T289:T291)</f>
        <v>0.371104</v>
      </c>
      <c r="U288" s="6" t="n">
        <f aca="false">SUM(U289:U291)</f>
        <v>1.989141</v>
      </c>
      <c r="V288" s="6" t="n">
        <f aca="false">SUM(V289:V291)</f>
        <v>42.091588</v>
      </c>
      <c r="W288" s="6" t="n">
        <f aca="false">SUM(W289:W291)</f>
        <v>0.28819</v>
      </c>
      <c r="X288" s="6" t="n">
        <f aca="false">SUM(X289:X291)</f>
        <v>29.143829</v>
      </c>
      <c r="Y288" s="6" t="n">
        <f aca="false">SUM(Y289:Y291)</f>
        <v>64.169389</v>
      </c>
      <c r="Z288" s="6" t="n">
        <f aca="false">SUM(Z289:Z291)</f>
        <v>64.169389</v>
      </c>
      <c r="AA288" s="6" t="n">
        <f aca="false">SUM(AA289:AA291)</f>
        <v>64.169389</v>
      </c>
      <c r="AB288" s="6" t="n">
        <f aca="false">SUM(AB289:AB291)</f>
        <v>38.802362</v>
      </c>
      <c r="AC288" s="6" t="n">
        <f aca="false">SUM(AC289:AC291)</f>
        <v>0</v>
      </c>
      <c r="AD288" s="6" t="n">
        <f aca="false">SUM(AD289:AD291)</f>
        <v>0.0228020115</v>
      </c>
      <c r="AE288" s="6" t="n">
        <f aca="false">SUM(AE289:AE291)</f>
        <v>0.3257509825</v>
      </c>
      <c r="AF288" s="6" t="n">
        <f aca="false">SUM(AF289:AF291)</f>
        <v>1.9726031719</v>
      </c>
      <c r="AG288" s="6" t="n">
        <f aca="false">SUM(AG289:AG291)</f>
        <v>2.2042483151</v>
      </c>
      <c r="AH288" s="6" t="n">
        <f aca="false">SUM(AH289:AH291)</f>
        <v>0.5067237506</v>
      </c>
      <c r="AI288" s="6" t="n">
        <f aca="false">SUM(AI289:AI291)</f>
        <v>5.0093262203</v>
      </c>
      <c r="AJ288" s="6" t="n">
        <f aca="false">SUM(AJ289:AJ291)</f>
        <v>0.004435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34.491077</v>
      </c>
      <c r="F289" s="7" t="n">
        <v>1692.939269</v>
      </c>
      <c r="G289" s="7" t="n">
        <v>58.252716</v>
      </c>
      <c r="H289" s="7" t="n">
        <v>15.808984</v>
      </c>
      <c r="I289" s="7" t="n">
        <v>380.580142</v>
      </c>
      <c r="J289" s="7" t="n">
        <v>157221.276</v>
      </c>
      <c r="K289" s="7" t="n">
        <v>2.901504</v>
      </c>
      <c r="L289" s="7" t="n">
        <v>0.774498</v>
      </c>
      <c r="M289" s="7"/>
      <c r="N289" s="7"/>
      <c r="O289" s="7"/>
      <c r="P289" s="7" t="n">
        <v>0.004968</v>
      </c>
      <c r="Q289" s="7" t="n">
        <v>0.194511</v>
      </c>
      <c r="R289" s="7" t="n">
        <v>1.23085</v>
      </c>
      <c r="S289" s="7" t="n">
        <v>33.045715</v>
      </c>
      <c r="T289" s="7" t="n">
        <v>0.263326</v>
      </c>
      <c r="U289" s="7" t="n">
        <v>1.352863</v>
      </c>
      <c r="V289" s="7" t="n">
        <v>29.851338</v>
      </c>
      <c r="W289" s="7" t="n">
        <v>0.196153</v>
      </c>
      <c r="X289" s="7" t="n">
        <v>19.852778</v>
      </c>
      <c r="Y289" s="7" t="n">
        <v>44.733596</v>
      </c>
      <c r="Z289" s="7" t="n">
        <v>44.733596</v>
      </c>
      <c r="AA289" s="7" t="n">
        <v>44.733596</v>
      </c>
      <c r="AB289" s="7" t="n">
        <v>27.289012</v>
      </c>
      <c r="AC289" s="7"/>
      <c r="AD289" s="7" t="n">
        <v>0.0168252938</v>
      </c>
      <c r="AE289" s="7" t="n">
        <v>0.2403613401</v>
      </c>
      <c r="AF289" s="7" t="n">
        <v>1.4555214486</v>
      </c>
      <c r="AG289" s="7" t="n">
        <v>1.6264450683</v>
      </c>
      <c r="AH289" s="7" t="n">
        <v>0.373895418</v>
      </c>
      <c r="AI289" s="7" t="n">
        <v>3.6962232751</v>
      </c>
      <c r="AJ289" s="7" t="n">
        <v>0.003275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10.390133</v>
      </c>
      <c r="F290" s="7" t="n">
        <v>511.287504</v>
      </c>
      <c r="G290" s="7" t="n">
        <v>21.250001</v>
      </c>
      <c r="H290" s="7" t="n">
        <v>5.023177</v>
      </c>
      <c r="I290" s="7" t="n">
        <v>109.539186</v>
      </c>
      <c r="J290" s="7" t="n">
        <v>47358.901</v>
      </c>
      <c r="K290" s="7" t="n">
        <v>0.959488</v>
      </c>
      <c r="L290" s="7" t="n">
        <v>0.217833</v>
      </c>
      <c r="M290" s="7"/>
      <c r="N290" s="7"/>
      <c r="O290" s="7"/>
      <c r="P290" s="7" t="n">
        <v>0.001497</v>
      </c>
      <c r="Q290" s="7" t="n">
        <v>0.054757</v>
      </c>
      <c r="R290" s="7" t="n">
        <v>0.354625</v>
      </c>
      <c r="S290" s="7" t="n">
        <v>9.299988</v>
      </c>
      <c r="T290" s="7" t="n">
        <v>0.079325</v>
      </c>
      <c r="U290" s="7" t="n">
        <v>0.3807</v>
      </c>
      <c r="V290" s="7" t="n">
        <v>8.992425</v>
      </c>
      <c r="W290" s="7" t="n">
        <v>0.055269</v>
      </c>
      <c r="X290" s="7" t="n">
        <v>5.601599</v>
      </c>
      <c r="Y290" s="7" t="n">
        <v>12.962784</v>
      </c>
      <c r="Z290" s="7" t="n">
        <v>12.962784</v>
      </c>
      <c r="AA290" s="7" t="n">
        <v>12.962784</v>
      </c>
      <c r="AB290" s="7" t="n">
        <v>7.872532</v>
      </c>
      <c r="AC290" s="7"/>
      <c r="AD290" s="7" t="n">
        <v>0.0047322267</v>
      </c>
      <c r="AE290" s="7" t="n">
        <v>0.0676032389</v>
      </c>
      <c r="AF290" s="7" t="n">
        <v>0.4093751688</v>
      </c>
      <c r="AG290" s="7" t="n">
        <v>0.4574485831</v>
      </c>
      <c r="AH290" s="7" t="n">
        <v>0.1051605938</v>
      </c>
      <c r="AI290" s="7" t="n">
        <v>1.0395875846</v>
      </c>
      <c r="AJ290" s="7" t="n">
        <v>0.000921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3.723526</v>
      </c>
      <c r="F291" s="7" t="n">
        <v>190.08163</v>
      </c>
      <c r="G291" s="7" t="n">
        <v>18.142667</v>
      </c>
      <c r="H291" s="7" t="n">
        <v>2.086963</v>
      </c>
      <c r="I291" s="7" t="n">
        <v>55.370134</v>
      </c>
      <c r="J291" s="7" t="n">
        <v>16990.635</v>
      </c>
      <c r="K291" s="7" t="n">
        <v>0.315166</v>
      </c>
      <c r="L291" s="7" t="n">
        <v>0.057295</v>
      </c>
      <c r="M291" s="7"/>
      <c r="N291" s="7"/>
      <c r="O291" s="7"/>
      <c r="P291" s="7" t="n">
        <v>0.000537</v>
      </c>
      <c r="Q291" s="7" t="n">
        <v>0.03666</v>
      </c>
      <c r="R291" s="7" t="n">
        <v>0.198827</v>
      </c>
      <c r="S291" s="7" t="n">
        <v>6.239385</v>
      </c>
      <c r="T291" s="7" t="n">
        <v>0.028453</v>
      </c>
      <c r="U291" s="7" t="n">
        <v>0.255578</v>
      </c>
      <c r="V291" s="7" t="n">
        <v>3.247825</v>
      </c>
      <c r="W291" s="7" t="n">
        <v>0.036768</v>
      </c>
      <c r="X291" s="7" t="n">
        <v>3.689452</v>
      </c>
      <c r="Y291" s="7" t="n">
        <v>6.473009</v>
      </c>
      <c r="Z291" s="7" t="n">
        <v>6.473009</v>
      </c>
      <c r="AA291" s="7" t="n">
        <v>6.473009</v>
      </c>
      <c r="AB291" s="7" t="n">
        <v>3.640818</v>
      </c>
      <c r="AC291" s="7"/>
      <c r="AD291" s="7" t="n">
        <v>0.001244491</v>
      </c>
      <c r="AE291" s="7" t="n">
        <v>0.0177864035</v>
      </c>
      <c r="AF291" s="7" t="n">
        <v>0.1077065545</v>
      </c>
      <c r="AG291" s="7" t="n">
        <v>0.1203546637</v>
      </c>
      <c r="AH291" s="7" t="n">
        <v>0.0276677388</v>
      </c>
      <c r="AI291" s="7" t="n">
        <v>0.2735153606</v>
      </c>
      <c r="AJ291" s="7" t="n">
        <v>0.000239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0.083949</v>
      </c>
      <c r="F292" s="6" t="n">
        <v>1.150908</v>
      </c>
      <c r="G292" s="6" t="n">
        <v>77.4794</v>
      </c>
      <c r="H292" s="6" t="n">
        <v>1.892115</v>
      </c>
      <c r="I292" s="6" t="n">
        <v>133.565094</v>
      </c>
      <c r="J292" s="6" t="n">
        <v>928.679</v>
      </c>
      <c r="K292" s="6" t="n">
        <v>0.011801</v>
      </c>
      <c r="L292" s="6" t="n">
        <v>0.011801</v>
      </c>
      <c r="M292" s="6" t="n">
        <v>0</v>
      </c>
      <c r="N292" s="6" t="n">
        <v>0</v>
      </c>
      <c r="O292" s="6" t="n">
        <v>0</v>
      </c>
      <c r="P292" s="6" t="n">
        <v>8.6E-005</v>
      </c>
      <c r="Q292" s="6" t="n">
        <v>0.051272</v>
      </c>
      <c r="R292" s="6" t="n">
        <v>0.21745</v>
      </c>
      <c r="S292" s="6" t="n">
        <v>8.739127</v>
      </c>
      <c r="T292" s="6" t="n">
        <v>0.002502</v>
      </c>
      <c r="U292" s="6" t="n">
        <v>0.358822</v>
      </c>
      <c r="V292" s="6" t="n">
        <v>1.929314</v>
      </c>
      <c r="W292" s="6" t="n">
        <v>0.051047</v>
      </c>
      <c r="X292" s="6" t="n">
        <v>5.065753</v>
      </c>
      <c r="Y292" s="6" t="n">
        <v>1.559332</v>
      </c>
      <c r="Z292" s="6" t="n">
        <v>1.559332</v>
      </c>
      <c r="AA292" s="6" t="n">
        <v>1.559332</v>
      </c>
      <c r="AB292" s="6" t="n">
        <v>0.294083</v>
      </c>
      <c r="AC292" s="6" t="n">
        <v>0</v>
      </c>
      <c r="AD292" s="6" t="n">
        <v>0.0003737171</v>
      </c>
      <c r="AE292" s="6" t="n">
        <v>0.0050323246</v>
      </c>
      <c r="AF292" s="6" t="n">
        <v>0.0083301659</v>
      </c>
      <c r="AG292" s="6" t="n">
        <v>0.0033823165</v>
      </c>
      <c r="AH292" s="6" t="n">
        <v>0.0096261348</v>
      </c>
      <c r="AI292" s="6" t="n">
        <v>0.0263709418</v>
      </c>
      <c r="AJ292" s="6" t="n">
        <v>0.000273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0.367006</v>
      </c>
      <c r="F293" s="6" t="n">
        <f aca="false">SUM(F294:F296)</f>
        <v>12.066002</v>
      </c>
      <c r="G293" s="6" t="n">
        <f aca="false">SUM(G294:G296)</f>
        <v>50.374059</v>
      </c>
      <c r="H293" s="6" t="n">
        <f aca="false">SUM(H294:H296)</f>
        <v>6.522979</v>
      </c>
      <c r="I293" s="6" t="n">
        <f aca="false">SUM(I294:I296)</f>
        <v>694.824218</v>
      </c>
      <c r="J293" s="6" t="n">
        <f aca="false">SUM(J294:J296)</f>
        <v>3911.218</v>
      </c>
      <c r="K293" s="6" t="n">
        <f aca="false">SUM(K294:K296)</f>
        <v>0.065966</v>
      </c>
      <c r="L293" s="6" t="n">
        <f aca="false">SUM(L294:L296)</f>
        <v>0.065966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0.000377</v>
      </c>
      <c r="Q293" s="6" t="n">
        <f aca="false">SUM(Q294:Q296)</f>
        <v>0.00672</v>
      </c>
      <c r="R293" s="6" t="n">
        <f aca="false">SUM(R294:R296)</f>
        <v>0.035151</v>
      </c>
      <c r="S293" s="6" t="n">
        <f aca="false">SUM(S294:S296)</f>
        <v>1.109059</v>
      </c>
      <c r="T293" s="6" t="n">
        <f aca="false">SUM(T294:T296)</f>
        <v>0.010938</v>
      </c>
      <c r="U293" s="6" t="n">
        <f aca="false">SUM(U294:U296)</f>
        <v>0.04812</v>
      </c>
      <c r="V293" s="6" t="n">
        <f aca="false">SUM(V294:V296)</f>
        <v>8.432925</v>
      </c>
      <c r="W293" s="6" t="n">
        <f aca="false">SUM(W294:W296)</f>
        <v>0.006691</v>
      </c>
      <c r="X293" s="6" t="n">
        <f aca="false">SUM(X294:X296)</f>
        <v>0.679986</v>
      </c>
      <c r="Y293" s="6" t="n">
        <f aca="false">SUM(Y294:Y296)</f>
        <v>0.659653</v>
      </c>
      <c r="Z293" s="6" t="n">
        <f aca="false">SUM(Z294:Z296)</f>
        <v>0.659653</v>
      </c>
      <c r="AA293" s="6" t="n">
        <f aca="false">SUM(AA294:AA296)</f>
        <v>0.659653</v>
      </c>
      <c r="AB293" s="6" t="n">
        <f aca="false">SUM(AB294:AB296)</f>
        <v>0.101419</v>
      </c>
      <c r="AC293" s="6" t="n">
        <f aca="false">SUM(AC294:AC296)</f>
        <v>0</v>
      </c>
      <c r="AD293" s="6" t="n">
        <f aca="false">SUM(AD294:AD296)</f>
        <v>0.0010395706</v>
      </c>
      <c r="AE293" s="6" t="n">
        <f aca="false">SUM(AE294:AE296)</f>
        <v>0.0156339911</v>
      </c>
      <c r="AF293" s="6" t="n">
        <f aca="false">SUM(AF294:AF296)</f>
        <v>0.028382282</v>
      </c>
      <c r="AG293" s="6" t="n">
        <f aca="false">SUM(AG294:AG296)</f>
        <v>0.0098453714</v>
      </c>
      <c r="AH293" s="6" t="n">
        <f aca="false">SUM(AH294:AH296)</f>
        <v>0.0331814229</v>
      </c>
      <c r="AI293" s="6" t="n">
        <f aca="false">SUM(AI294:AI296)</f>
        <v>0.0870430674</v>
      </c>
      <c r="AJ293" s="6" t="n">
        <f aca="false">SUM(AJ294:AJ296)</f>
        <v>0.001009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0.129216</v>
      </c>
      <c r="F294" s="7" t="n">
        <v>5.913371</v>
      </c>
      <c r="G294" s="7" t="n">
        <v>8.005578</v>
      </c>
      <c r="H294" s="7" t="n">
        <v>2.011935</v>
      </c>
      <c r="I294" s="7" t="n">
        <v>250.248089</v>
      </c>
      <c r="J294" s="7" t="n">
        <v>1376.868</v>
      </c>
      <c r="K294" s="7" t="n">
        <v>0.020203</v>
      </c>
      <c r="L294" s="7" t="n">
        <v>0.020203</v>
      </c>
      <c r="M294" s="7"/>
      <c r="N294" s="7"/>
      <c r="O294" s="7"/>
      <c r="P294" s="7" t="n">
        <v>0.000133</v>
      </c>
      <c r="Q294" s="7" t="n">
        <v>0.00207</v>
      </c>
      <c r="R294" s="7" t="n">
        <v>0.011129</v>
      </c>
      <c r="S294" s="7" t="n">
        <v>0.339926</v>
      </c>
      <c r="T294" s="7" t="n">
        <v>0.003851</v>
      </c>
      <c r="U294" s="7" t="n">
        <v>0.01487</v>
      </c>
      <c r="V294" s="7" t="n">
        <v>2.969081</v>
      </c>
      <c r="W294" s="7" t="n">
        <v>0.002061</v>
      </c>
      <c r="X294" s="7" t="n">
        <v>0.210157</v>
      </c>
      <c r="Y294" s="7" t="n">
        <v>0.202029</v>
      </c>
      <c r="Z294" s="7" t="n">
        <v>0.202029</v>
      </c>
      <c r="AA294" s="7" t="n">
        <v>0.202029</v>
      </c>
      <c r="AB294" s="7" t="n">
        <v>0.030589</v>
      </c>
      <c r="AC294" s="7"/>
      <c r="AD294" s="7" t="n">
        <v>0.0003182667</v>
      </c>
      <c r="AE294" s="7" t="n">
        <v>0.0048259157</v>
      </c>
      <c r="AF294" s="7" t="n">
        <v>0.0088152437</v>
      </c>
      <c r="AG294" s="7" t="n">
        <v>0.0030247389</v>
      </c>
      <c r="AH294" s="7" t="n">
        <v>0.0103133772</v>
      </c>
      <c r="AI294" s="7" t="n">
        <v>0.0269792754</v>
      </c>
      <c r="AJ294" s="7" t="n">
        <v>0.000315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0.038279</v>
      </c>
      <c r="F295" s="7" t="n">
        <v>1.619002</v>
      </c>
      <c r="G295" s="7" t="n">
        <v>3.314414</v>
      </c>
      <c r="H295" s="7" t="n">
        <v>0.816704</v>
      </c>
      <c r="I295" s="7" t="n">
        <v>68.908351</v>
      </c>
      <c r="J295" s="7" t="n">
        <v>408.03</v>
      </c>
      <c r="K295" s="7" t="n">
        <v>0.008199</v>
      </c>
      <c r="L295" s="7" t="n">
        <v>0.008199</v>
      </c>
      <c r="M295" s="7"/>
      <c r="N295" s="7"/>
      <c r="O295" s="7"/>
      <c r="P295" s="7" t="n">
        <v>3.9E-005</v>
      </c>
      <c r="Q295" s="7" t="n">
        <v>0.00083</v>
      </c>
      <c r="R295" s="7" t="n">
        <v>0.00421</v>
      </c>
      <c r="S295" s="7" t="n">
        <v>0.137729</v>
      </c>
      <c r="T295" s="7" t="n">
        <v>0.001141</v>
      </c>
      <c r="U295" s="7" t="n">
        <v>0.005923</v>
      </c>
      <c r="V295" s="7" t="n">
        <v>0.879559</v>
      </c>
      <c r="W295" s="7" t="n">
        <v>0.000826</v>
      </c>
      <c r="X295" s="7" t="n">
        <v>0.083684</v>
      </c>
      <c r="Y295" s="7" t="n">
        <v>0.081987</v>
      </c>
      <c r="Z295" s="7" t="n">
        <v>0.081987</v>
      </c>
      <c r="AA295" s="7" t="n">
        <v>0.081987</v>
      </c>
      <c r="AB295" s="7" t="n">
        <v>0.012414</v>
      </c>
      <c r="AC295" s="7"/>
      <c r="AD295" s="7" t="n">
        <v>0.0001291577</v>
      </c>
      <c r="AE295" s="7" t="n">
        <v>0.0019584335</v>
      </c>
      <c r="AF295" s="7" t="n">
        <v>0.0035773665</v>
      </c>
      <c r="AG295" s="7" t="n">
        <v>0.0012274873</v>
      </c>
      <c r="AH295" s="7" t="n">
        <v>0.0041853329</v>
      </c>
      <c r="AI295" s="7" t="n">
        <v>0.0109486203</v>
      </c>
      <c r="AJ295" s="7" t="n">
        <v>0.000128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0.199511</v>
      </c>
      <c r="F296" s="7" t="n">
        <v>4.533629</v>
      </c>
      <c r="G296" s="7" t="n">
        <v>39.054067</v>
      </c>
      <c r="H296" s="7" t="n">
        <v>3.69434</v>
      </c>
      <c r="I296" s="7" t="n">
        <v>375.667778</v>
      </c>
      <c r="J296" s="7" t="n">
        <v>2126.32</v>
      </c>
      <c r="K296" s="7" t="n">
        <v>0.037564</v>
      </c>
      <c r="L296" s="7" t="n">
        <v>0.037564</v>
      </c>
      <c r="M296" s="7"/>
      <c r="N296" s="7"/>
      <c r="O296" s="7"/>
      <c r="P296" s="7" t="n">
        <v>0.000205</v>
      </c>
      <c r="Q296" s="7" t="n">
        <v>0.00382</v>
      </c>
      <c r="R296" s="7" t="n">
        <v>0.019812</v>
      </c>
      <c r="S296" s="7" t="n">
        <v>0.631404</v>
      </c>
      <c r="T296" s="7" t="n">
        <v>0.005946</v>
      </c>
      <c r="U296" s="7" t="n">
        <v>0.027327</v>
      </c>
      <c r="V296" s="7" t="n">
        <v>4.584285</v>
      </c>
      <c r="W296" s="7" t="n">
        <v>0.003804</v>
      </c>
      <c r="X296" s="7" t="n">
        <v>0.386145</v>
      </c>
      <c r="Y296" s="7" t="n">
        <v>0.375637</v>
      </c>
      <c r="Z296" s="7" t="n">
        <v>0.375637</v>
      </c>
      <c r="AA296" s="7" t="n">
        <v>0.375637</v>
      </c>
      <c r="AB296" s="7" t="n">
        <v>0.058416</v>
      </c>
      <c r="AC296" s="7"/>
      <c r="AD296" s="7" t="n">
        <v>0.0005921462</v>
      </c>
      <c r="AE296" s="7" t="n">
        <v>0.0088496419</v>
      </c>
      <c r="AF296" s="7" t="n">
        <v>0.0159896718</v>
      </c>
      <c r="AG296" s="7" t="n">
        <v>0.0055931452</v>
      </c>
      <c r="AH296" s="7" t="n">
        <v>0.0186827128</v>
      </c>
      <c r="AI296" s="7" t="n">
        <v>0.0491151717</v>
      </c>
      <c r="AJ296" s="7" t="n">
        <v>0.000566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115.437656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0.554044</v>
      </c>
      <c r="Q298" s="6" t="n">
        <v>0.242246</v>
      </c>
      <c r="R298" s="6" t="n">
        <v>17.164123</v>
      </c>
      <c r="S298" s="6" t="n">
        <v>373.63352</v>
      </c>
      <c r="T298" s="6" t="n">
        <v>0</v>
      </c>
      <c r="U298" s="6" t="n">
        <v>2.879124</v>
      </c>
      <c r="V298" s="6" t="n">
        <v>47.023971</v>
      </c>
      <c r="W298" s="6" t="n">
        <v>0.484594</v>
      </c>
      <c r="X298" s="6" t="n">
        <v>189.130702</v>
      </c>
      <c r="Y298" s="6" t="n">
        <v>24.229667</v>
      </c>
      <c r="Z298" s="6" t="n">
        <v>42.477108</v>
      </c>
      <c r="AA298" s="6" t="n">
        <v>59.017943</v>
      </c>
      <c r="AB298" s="6" t="n">
        <v>2.786822</v>
      </c>
      <c r="AC298" s="6" t="n">
        <v>0</v>
      </c>
      <c r="AD298" s="6" t="n">
        <v>0</v>
      </c>
      <c r="AE298" s="6" t="n">
        <v>0.0715784414</v>
      </c>
      <c r="AF298" s="6" t="n">
        <v>0.0030459652</v>
      </c>
      <c r="AG298" s="6" t="n">
        <v>0.0044964248</v>
      </c>
      <c r="AH298" s="6" t="n">
        <v>0</v>
      </c>
      <c r="AI298" s="6" t="n">
        <v>0.0791208313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17.746037</v>
      </c>
      <c r="Z299" s="6" t="n">
        <v>32.863032</v>
      </c>
      <c r="AA299" s="6" t="n">
        <v>65.726063</v>
      </c>
      <c r="AB299" s="6" t="n">
        <v>0.696696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500.490771679882</v>
      </c>
      <c r="F300" s="5" t="n">
        <f aca="false">(F301+F302+F306+F311+F315+F320+F321+F322+F323+F324)</f>
        <v>7000.89823339208</v>
      </c>
      <c r="G300" s="5" t="n">
        <f aca="false">(G301+G302+G306+G311+G315+G320+G321+G322+G323+G324)</f>
        <v>915.22993358277</v>
      </c>
      <c r="H300" s="5" t="n">
        <f aca="false">(H301+H302+H306+H311+H315+H320+H321+H322+H323+H324)</f>
        <v>41.6689837646749</v>
      </c>
      <c r="I300" s="5" t="n">
        <f aca="false">(I301+I302+I306+I311+I315+I320+I321+I322+I323+I324)</f>
        <v>2601.26813183875</v>
      </c>
      <c r="J300" s="5" t="n">
        <f aca="false">(J301+J302+J306+J311+J315+J320+J321+J322+J323+J324)</f>
        <v>516945.929386874</v>
      </c>
      <c r="K300" s="5" t="n">
        <f aca="false">(K301+K302+K306+K311+K315+K320+K321+K322+K323+K324)</f>
        <v>20.0869532869263</v>
      </c>
      <c r="L300" s="5" t="n">
        <f aca="false">(L301+L302+L306+L311+L315+L320+L321+L322+L323+L324)</f>
        <v>1.242955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1.2110116643924</v>
      </c>
      <c r="Q300" s="5" t="n">
        <f aca="false">(Q301+Q302+Q306+Q311+Q315+Q320+Q321+Q322+Q323+Q324)</f>
        <v>1.63219741164715</v>
      </c>
      <c r="R300" s="5" t="n">
        <f aca="false">(R301+R302+R306+R311+R315+R320+R321+R322+R323+R324)</f>
        <v>8.17277969574474</v>
      </c>
      <c r="S300" s="5" t="n">
        <f aca="false">(S301+S302+S306+S311+S315+S320+S321+S322+S323+S324)</f>
        <v>252.89791968166</v>
      </c>
      <c r="T300" s="5" t="n">
        <f aca="false">(T301+T302+T306+T311+T315+T320+T321+T322+T323+T324)</f>
        <v>0.90864998172559</v>
      </c>
      <c r="U300" s="5" t="n">
        <f aca="false">(U301+U302+U306+U311+U315+U320+U321+U322+U323+U324)</f>
        <v>39.5728116547437</v>
      </c>
      <c r="V300" s="5" t="n">
        <f aca="false">(V301+V302+V306+V311+V315+V320+V321+V322+V323+V324)</f>
        <v>5.21527812720326</v>
      </c>
      <c r="W300" s="5" t="n">
        <f aca="false">(W301+W302+W306+W311+W315+W320+W321+W322+W323+W324)</f>
        <v>4.35620451487483</v>
      </c>
      <c r="X300" s="5" t="n">
        <f aca="false">(X301+X302+X306+X311+X315+X320+X321+X322+X323+X324)</f>
        <v>169.37650063187</v>
      </c>
      <c r="Y300" s="5" t="n">
        <f aca="false">(Y301+Y302+Y306+Y311+Y315+Y320+Y321+Y322+Y323+Y324)</f>
        <v>389.616665825974</v>
      </c>
      <c r="Z300" s="5" t="n">
        <f aca="false">(Z301+Z302+Z306+Z311+Z315+Z320+Z321+Z322+Z323+Z324)</f>
        <v>394.562792825974</v>
      </c>
      <c r="AA300" s="5" t="n">
        <f aca="false">(AA301+AA302+AA306+AA311+AA315+AA320+AA321+AA322+AA323+AA324)</f>
        <v>394.783688825974</v>
      </c>
      <c r="AB300" s="5" t="n">
        <f aca="false">(AB301+AB302+AB306+AB311+AB315+AB320+AB321+AB322+AB323+AB324)</f>
        <v>203.754874073896</v>
      </c>
      <c r="AC300" s="5" t="n">
        <f aca="false">(AC301+AC302+AC306+AC311+AC315+AC320+AC321+AC322+AC323+AC324)</f>
        <v>0.002421</v>
      </c>
      <c r="AD300" s="5" t="n">
        <f aca="false">(AD301+AD302+AD306+AD311+AD315+AD320+AD321+AD322+AD323+AD324)</f>
        <v>0.00469572917475643</v>
      </c>
      <c r="AE300" s="5" t="n">
        <f aca="false">(AE301+AE302+AE306+AE311+AE315+AE320+AE321+AE322+AE323+AE324)</f>
        <v>4.05784054714938</v>
      </c>
      <c r="AF300" s="5" t="n">
        <f aca="false">(AF301+AF302+AF306+AF311+AF315+AF320+AF321+AF322+AF323+AF324)</f>
        <v>6.93842104654469</v>
      </c>
      <c r="AG300" s="5" t="n">
        <f aca="false">(AG301+AG302+AG306+AG311+AG315+AG320+AG321+AG322+AG323+AG324)</f>
        <v>4.8754684022369</v>
      </c>
      <c r="AH300" s="5" t="n">
        <f aca="false">(AH301+AH302+AH306+AH311+AH315+AH320+AH321+AH322+AH323+AH324)</f>
        <v>1.08222063473903</v>
      </c>
      <c r="AI300" s="5" t="n">
        <f aca="false">(AI301+AI302+AI306+AI311+AI315+AI320+AI321+AI322+AI323+AI324)</f>
        <v>16.95395063067</v>
      </c>
      <c r="AJ300" s="5" t="n">
        <f aca="false">(AJ301+AJ302+AJ306+AJ311+AJ315+AJ320+AJ321+AJ322+AJ323+AJ324)</f>
        <v>0.001168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0.085213</v>
      </c>
      <c r="F301" s="6" t="n">
        <v>2.617603</v>
      </c>
      <c r="G301" s="6" t="n">
        <v>0.191085</v>
      </c>
      <c r="H301" s="6" t="n">
        <v>0.022193</v>
      </c>
      <c r="I301" s="6" t="n">
        <v>1.203978</v>
      </c>
      <c r="J301" s="6" t="n">
        <v>396.312</v>
      </c>
      <c r="K301" s="6" t="n">
        <v>0.01132</v>
      </c>
      <c r="L301" s="6" t="n">
        <v>0.004883</v>
      </c>
      <c r="M301" s="6" t="n">
        <v>0</v>
      </c>
      <c r="N301" s="6" t="n">
        <v>0</v>
      </c>
      <c r="O301" s="6" t="n">
        <v>0</v>
      </c>
      <c r="P301" s="6" t="n">
        <v>0.000405</v>
      </c>
      <c r="Q301" s="6" t="n">
        <v>0.001182</v>
      </c>
      <c r="R301" s="6" t="n">
        <v>0.017673</v>
      </c>
      <c r="S301" s="6" t="n">
        <v>0.442914</v>
      </c>
      <c r="T301" s="6" t="n">
        <v>0.000677</v>
      </c>
      <c r="U301" s="6" t="n">
        <v>0.009113</v>
      </c>
      <c r="V301" s="6" t="n">
        <v>0.144473</v>
      </c>
      <c r="W301" s="6" t="n">
        <v>0.001324</v>
      </c>
      <c r="X301" s="6" t="n">
        <v>0.22196</v>
      </c>
      <c r="Y301" s="6" t="n">
        <v>0.159943</v>
      </c>
      <c r="Z301" s="6" t="n">
        <v>0.18044</v>
      </c>
      <c r="AA301" s="6" t="n">
        <v>0.20822</v>
      </c>
      <c r="AB301" s="6" t="n">
        <v>0.096831</v>
      </c>
      <c r="AC301" s="6" t="n">
        <v>0</v>
      </c>
      <c r="AD301" s="6" t="n">
        <v>8.66078E-005</v>
      </c>
      <c r="AE301" s="6" t="n">
        <v>0.00243695831585725</v>
      </c>
      <c r="AF301" s="6" t="n">
        <v>0.00363167019573829</v>
      </c>
      <c r="AG301" s="6" t="n">
        <v>0.00322513095991078</v>
      </c>
      <c r="AH301" s="6" t="n">
        <v>0.00245655266849368</v>
      </c>
      <c r="AI301" s="6" t="n">
        <v>0.01175031214</v>
      </c>
      <c r="AJ301" s="6" t="n">
        <v>1.8E-005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3.932913</v>
      </c>
      <c r="F302" s="6" t="n">
        <f aca="false">SUM(F303:F305)</f>
        <v>126.49093</v>
      </c>
      <c r="G302" s="6" t="n">
        <f aca="false">SUM(G303:G305)</f>
        <v>11.224863</v>
      </c>
      <c r="H302" s="6" t="n">
        <f aca="false">SUM(H303:H305)</f>
        <v>0.431759</v>
      </c>
      <c r="I302" s="6" t="n">
        <f aca="false">SUM(I303:I305)</f>
        <v>25.829255</v>
      </c>
      <c r="J302" s="6" t="n">
        <f aca="false">SUM(J303:J305)</f>
        <v>7709.453</v>
      </c>
      <c r="K302" s="6" t="n">
        <f aca="false">SUM(K303:K305)</f>
        <v>0.057936</v>
      </c>
      <c r="L302" s="6" t="n">
        <f aca="false">SUM(L303:L305)</f>
        <v>0.016898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0.024141</v>
      </c>
      <c r="R302" s="6" t="n">
        <f aca="false">SUM(R303:R305)</f>
        <v>0.120698</v>
      </c>
      <c r="S302" s="6" t="n">
        <f aca="false">SUM(S303:S305)</f>
        <v>4.103713</v>
      </c>
      <c r="T302" s="6" t="n">
        <f aca="false">SUM(T303:T305)</f>
        <v>0</v>
      </c>
      <c r="U302" s="6" t="n">
        <f aca="false">SUM(U303:U305)</f>
        <v>0.168976</v>
      </c>
      <c r="V302" s="6" t="n">
        <f aca="false">SUM(V303:V305)</f>
        <v>0</v>
      </c>
      <c r="W302" s="6" t="n">
        <f aca="false">SUM(W303:W305)</f>
        <v>0.024141</v>
      </c>
      <c r="X302" s="6" t="n">
        <f aca="false">SUM(X303:X305)</f>
        <v>2.413949</v>
      </c>
      <c r="Y302" s="6" t="n">
        <f aca="false">SUM(Y303:Y305)</f>
        <v>3.307109</v>
      </c>
      <c r="Z302" s="6" t="n">
        <f aca="false">SUM(Z303:Z305)</f>
        <v>3.476087</v>
      </c>
      <c r="AA302" s="6" t="n">
        <f aca="false">SUM(AA303:AA305)</f>
        <v>3.669203</v>
      </c>
      <c r="AB302" s="6" t="n">
        <f aca="false">SUM(AB303:AB305)</f>
        <v>2.149622</v>
      </c>
      <c r="AC302" s="6" t="n">
        <f aca="false">SUM(AC303:AC305)</f>
        <v>0</v>
      </c>
      <c r="AD302" s="6" t="n">
        <f aca="false">SUM(AD303:AD305)</f>
        <v>0.000674650483059626</v>
      </c>
      <c r="AE302" s="6" t="n">
        <f aca="false">SUM(AE303:AE305)</f>
        <v>0.0724184717754</v>
      </c>
      <c r="AF302" s="6" t="n">
        <f aca="false">SUM(AF303:AF305)</f>
        <v>0.120697452959</v>
      </c>
      <c r="AG302" s="6" t="n">
        <f aca="false">SUM(AG303:AG305)</f>
        <v>0.083039847635792</v>
      </c>
      <c r="AH302" s="6" t="n">
        <f aca="false">SUM(AH303:AH305)</f>
        <v>0.019070197567522</v>
      </c>
      <c r="AI302" s="6" t="n">
        <f aca="false">SUM(AI303:AI305)</f>
        <v>0.295225969937714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0.251426</v>
      </c>
      <c r="F303" s="7" t="n">
        <v>7.610486</v>
      </c>
      <c r="G303" s="7" t="n">
        <v>0.675358</v>
      </c>
      <c r="H303" s="7" t="n">
        <v>0.025977</v>
      </c>
      <c r="I303" s="7" t="n">
        <v>1.55405</v>
      </c>
      <c r="J303" s="7" t="n">
        <v>463.849</v>
      </c>
      <c r="K303" s="7" t="n">
        <v>0.003486</v>
      </c>
      <c r="L303" s="7" t="n">
        <v>0.001017</v>
      </c>
      <c r="M303" s="7"/>
      <c r="N303" s="7"/>
      <c r="O303" s="7"/>
      <c r="P303" s="7"/>
      <c r="Q303" s="7" t="n">
        <v>0.001453</v>
      </c>
      <c r="R303" s="7" t="n">
        <v>0.007262</v>
      </c>
      <c r="S303" s="7" t="n">
        <v>0.246905</v>
      </c>
      <c r="T303" s="7"/>
      <c r="U303" s="7" t="n">
        <v>0.010167</v>
      </c>
      <c r="V303" s="7"/>
      <c r="W303" s="7" t="n">
        <v>0.001453</v>
      </c>
      <c r="X303" s="7" t="n">
        <v>0.145238</v>
      </c>
      <c r="Y303" s="7" t="n">
        <v>0.198976</v>
      </c>
      <c r="Z303" s="7" t="n">
        <v>0.209143</v>
      </c>
      <c r="AA303" s="7" t="n">
        <v>0.220763</v>
      </c>
      <c r="AB303" s="7" t="n">
        <v>0.129335</v>
      </c>
      <c r="AC303" s="7"/>
      <c r="AD303" s="7" t="n">
        <v>4.05911979571572E-005</v>
      </c>
      <c r="AE303" s="7" t="n">
        <v>0.0043571487717</v>
      </c>
      <c r="AF303" s="7" t="n">
        <v>0.0072619146195</v>
      </c>
      <c r="AG303" s="7" t="n">
        <v>0.004996197258216</v>
      </c>
      <c r="AH303" s="7" t="n">
        <v>0.001147382509881</v>
      </c>
      <c r="AI303" s="7" t="n">
        <v>0.017762643159297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3.681487</v>
      </c>
      <c r="F305" s="7" t="n">
        <v>118.880444</v>
      </c>
      <c r="G305" s="7" t="n">
        <v>10.549505</v>
      </c>
      <c r="H305" s="7" t="n">
        <v>0.405782</v>
      </c>
      <c r="I305" s="7" t="n">
        <v>24.275205</v>
      </c>
      <c r="J305" s="7" t="n">
        <v>7245.604</v>
      </c>
      <c r="K305" s="7" t="n">
        <v>0.05445</v>
      </c>
      <c r="L305" s="7" t="n">
        <v>0.015881</v>
      </c>
      <c r="M305" s="7"/>
      <c r="N305" s="7"/>
      <c r="O305" s="7"/>
      <c r="P305" s="7"/>
      <c r="Q305" s="7" t="n">
        <v>0.022688</v>
      </c>
      <c r="R305" s="7" t="n">
        <v>0.113436</v>
      </c>
      <c r="S305" s="7" t="n">
        <v>3.856808</v>
      </c>
      <c r="T305" s="7"/>
      <c r="U305" s="7" t="n">
        <v>0.158809</v>
      </c>
      <c r="V305" s="7"/>
      <c r="W305" s="7" t="n">
        <v>0.022688</v>
      </c>
      <c r="X305" s="7" t="n">
        <v>2.268711</v>
      </c>
      <c r="Y305" s="7" t="n">
        <v>3.108133</v>
      </c>
      <c r="Z305" s="7" t="n">
        <v>3.266944</v>
      </c>
      <c r="AA305" s="7" t="n">
        <v>3.44844</v>
      </c>
      <c r="AB305" s="7" t="n">
        <v>2.020287</v>
      </c>
      <c r="AC305" s="7"/>
      <c r="AD305" s="7" t="n">
        <v>0.000634059285102469</v>
      </c>
      <c r="AE305" s="7" t="n">
        <v>0.0680613230037</v>
      </c>
      <c r="AF305" s="7" t="n">
        <v>0.1134355383395</v>
      </c>
      <c r="AG305" s="7" t="n">
        <v>0.078043650377576</v>
      </c>
      <c r="AH305" s="7" t="n">
        <v>0.017922815057641</v>
      </c>
      <c r="AI305" s="7" t="n">
        <v>0.277463326778417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121.060643</v>
      </c>
      <c r="F311" s="6" t="n">
        <f aca="false">SUM(F312:F314)</f>
        <v>1566.608367</v>
      </c>
      <c r="G311" s="6" t="n">
        <f aca="false">SUM(G312:G314)</f>
        <v>59.179624</v>
      </c>
      <c r="H311" s="6" t="n">
        <f aca="false">SUM(H312:H314)</f>
        <v>9.130999</v>
      </c>
      <c r="I311" s="6" t="n">
        <f aca="false">SUM(I312:I314)</f>
        <v>134.272906</v>
      </c>
      <c r="J311" s="6" t="n">
        <f aca="false">SUM(J312:J314)</f>
        <v>96658.146</v>
      </c>
      <c r="K311" s="6" t="n">
        <f aca="false">SUM(K312:K314)</f>
        <v>2.608857</v>
      </c>
      <c r="L311" s="6" t="n">
        <f aca="false">SUM(L312:L314)</f>
        <v>0.211857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1.210606</v>
      </c>
      <c r="Q311" s="6" t="n">
        <f aca="false">SUM(Q312:Q314)</f>
        <v>0.302652</v>
      </c>
      <c r="R311" s="6" t="n">
        <f aca="false">SUM(R312:R314)</f>
        <v>1.513258</v>
      </c>
      <c r="S311" s="6" t="n">
        <f aca="false">SUM(S312:S314)</f>
        <v>26.633342</v>
      </c>
      <c r="T311" s="6" t="n">
        <f aca="false">SUM(T312:T314)</f>
        <v>0.907955</v>
      </c>
      <c r="U311" s="6" t="n">
        <f aca="false">SUM(U312:U314)</f>
        <v>30.265161</v>
      </c>
      <c r="V311" s="6" t="n">
        <f aca="false">SUM(V312:V314)</f>
        <v>3.934471</v>
      </c>
      <c r="W311" s="6" t="n">
        <f aca="false">SUM(W312:W314)</f>
        <v>3.026517</v>
      </c>
      <c r="X311" s="6" t="n">
        <f aca="false">SUM(X312:X314)</f>
        <v>36.318192</v>
      </c>
      <c r="Y311" s="6" t="n">
        <f aca="false">SUM(Y312:Y314)</f>
        <v>27.22001</v>
      </c>
      <c r="Z311" s="6" t="n">
        <f aca="false">SUM(Z312:Z314)</f>
        <v>31.976662</v>
      </c>
      <c r="AA311" s="6" t="n">
        <f aca="false">SUM(AA312:AA314)</f>
        <v>31.976662</v>
      </c>
      <c r="AB311" s="6" t="n">
        <f aca="false">SUM(AB312:AB314)</f>
        <v>1.44078</v>
      </c>
      <c r="AC311" s="6" t="n">
        <f aca="false">SUM(AC312:AC314)</f>
        <v>0.002421</v>
      </c>
      <c r="AD311" s="6" t="n">
        <f aca="false">SUM(AD312:AD314)</f>
        <v>0.0039344708916968</v>
      </c>
      <c r="AE311" s="6" t="n">
        <f aca="false">SUM(AE312:AE314)</f>
        <v>0.06053032141072</v>
      </c>
      <c r="AF311" s="6" t="n">
        <f aca="false">SUM(AF312:AF314)</f>
        <v>0.3026516070536</v>
      </c>
      <c r="AG311" s="6" t="n">
        <f aca="false">SUM(AG312:AG314)</f>
        <v>0.3026516070536</v>
      </c>
      <c r="AH311" s="6" t="n">
        <f aca="false">SUM(AH312:AH314)</f>
        <v>0.03026516070536</v>
      </c>
      <c r="AI311" s="6" t="n">
        <f aca="false">SUM(AI312:AI314)</f>
        <v>0.69609869622328</v>
      </c>
      <c r="AJ311" s="6" t="n">
        <f aca="false">SUM(AJ312:AJ314)</f>
        <v>0.00115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121.060643</v>
      </c>
      <c r="F313" s="7" t="n">
        <v>1566.608367</v>
      </c>
      <c r="G313" s="7" t="n">
        <v>59.179624</v>
      </c>
      <c r="H313" s="7" t="n">
        <v>9.130999</v>
      </c>
      <c r="I313" s="7" t="n">
        <v>134.272906</v>
      </c>
      <c r="J313" s="7" t="n">
        <v>96658.146</v>
      </c>
      <c r="K313" s="7" t="n">
        <v>2.608857</v>
      </c>
      <c r="L313" s="7" t="n">
        <v>0.211857</v>
      </c>
      <c r="M313" s="7"/>
      <c r="N313" s="7"/>
      <c r="O313" s="7"/>
      <c r="P313" s="7" t="n">
        <v>1.210606</v>
      </c>
      <c r="Q313" s="7" t="n">
        <v>0.302652</v>
      </c>
      <c r="R313" s="7" t="n">
        <v>1.513258</v>
      </c>
      <c r="S313" s="7" t="n">
        <v>26.633342</v>
      </c>
      <c r="T313" s="7" t="n">
        <v>0.907955</v>
      </c>
      <c r="U313" s="7" t="n">
        <v>30.265161</v>
      </c>
      <c r="V313" s="7" t="n">
        <v>3.934471</v>
      </c>
      <c r="W313" s="7" t="n">
        <v>3.026517</v>
      </c>
      <c r="X313" s="7" t="n">
        <v>36.318192</v>
      </c>
      <c r="Y313" s="7" t="n">
        <v>27.22001</v>
      </c>
      <c r="Z313" s="7" t="n">
        <v>31.976662</v>
      </c>
      <c r="AA313" s="7" t="n">
        <v>31.976662</v>
      </c>
      <c r="AB313" s="7" t="n">
        <v>1.44078</v>
      </c>
      <c r="AC313" s="7" t="n">
        <v>0.002421</v>
      </c>
      <c r="AD313" s="7" t="n">
        <v>0.0039344708916968</v>
      </c>
      <c r="AE313" s="7" t="n">
        <v>0.06053032141072</v>
      </c>
      <c r="AF313" s="7" t="n">
        <v>0.3026516070536</v>
      </c>
      <c r="AG313" s="7" t="n">
        <v>0.3026516070536</v>
      </c>
      <c r="AH313" s="7" t="n">
        <v>0.03026516070536</v>
      </c>
      <c r="AI313" s="7" t="n">
        <v>0.69609869622328</v>
      </c>
      <c r="AJ313" s="7" t="n">
        <v>0.00115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0.00308067988186168</v>
      </c>
      <c r="F315" s="6" t="n">
        <f aca="false">SUM(F316:F319)</f>
        <v>0.0224933920794346</v>
      </c>
      <c r="G315" s="6" t="n">
        <f aca="false">SUM(G316:G319)</f>
        <v>0.0313795827700883</v>
      </c>
      <c r="H315" s="6" t="n">
        <f aca="false">SUM(H316:H319)</f>
        <v>9.976467490356E-005</v>
      </c>
      <c r="I315" s="6" t="n">
        <f aca="false">SUM(I316:I319)</f>
        <v>2.37164083874821</v>
      </c>
      <c r="J315" s="6" t="n">
        <f aca="false">SUM(J316:J319)</f>
        <v>11.4533868743457</v>
      </c>
      <c r="K315" s="6" t="n">
        <f aca="false">SUM(K316:K319)</f>
        <v>0.000315286926251333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6.6439239648737E-007</v>
      </c>
      <c r="Q315" s="6" t="n">
        <f aca="false">SUM(Q316:Q319)</f>
        <v>4.11647147348338E-007</v>
      </c>
      <c r="R315" s="6" t="n">
        <f aca="false">SUM(R316:R319)</f>
        <v>3.56957447366521E-005</v>
      </c>
      <c r="S315" s="6" t="n">
        <f aca="false">SUM(S316:S319)</f>
        <v>2.26816599982883E-005</v>
      </c>
      <c r="T315" s="6" t="n">
        <f aca="false">SUM(T316:T319)</f>
        <v>1.79817255903965E-005</v>
      </c>
      <c r="U315" s="6" t="n">
        <f aca="false">SUM(U316:U319)</f>
        <v>3.65474365881405E-006</v>
      </c>
      <c r="V315" s="6" t="n">
        <f aca="false">SUM(V316:V319)</f>
        <v>1.13633412720326</v>
      </c>
      <c r="W315" s="6" t="n">
        <f aca="false">SUM(W316:W319)</f>
        <v>5.14874833371036E-007</v>
      </c>
      <c r="X315" s="6" t="n">
        <f aca="false">SUM(X316:X319)</f>
        <v>9.06318702374693E-005</v>
      </c>
      <c r="Y315" s="6" t="n">
        <f aca="false">SUM(Y316:Y319)</f>
        <v>0.000113825974067283</v>
      </c>
      <c r="Z315" s="6" t="n">
        <f aca="false">SUM(Z316:Z319)</f>
        <v>0.000113825974067283</v>
      </c>
      <c r="AA315" s="6" t="n">
        <f aca="false">SUM(AA316:AA319)</f>
        <v>0.000113825974067283</v>
      </c>
      <c r="AB315" s="6" t="n">
        <f aca="false">SUM(AB316:AB319)</f>
        <v>1.70738961100924E-005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3.89015149995331E-005</v>
      </c>
      <c r="AF315" s="6" t="n">
        <f aca="false">SUM(AF316:AF319)</f>
        <v>7.13194439478001E-005</v>
      </c>
      <c r="AG315" s="6" t="n">
        <f aca="false">SUM(AG316:AG319)</f>
        <v>2.43134469292108E-005</v>
      </c>
      <c r="AH315" s="6" t="n">
        <f aca="false">SUM(AH316:AH319)</f>
        <v>9.24658089544304E-005</v>
      </c>
      <c r="AI315" s="6" t="n">
        <f aca="false">SUM(AI316:AI319)</f>
        <v>0.000227000214830974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0.000350312998635557</v>
      </c>
      <c r="F316" s="7" t="n">
        <v>0.002269772877402</v>
      </c>
      <c r="G316" s="7" t="n">
        <v>0.00540878852145534</v>
      </c>
      <c r="H316" s="7" t="n">
        <v>9.976467490356E-005</v>
      </c>
      <c r="I316" s="7" t="n">
        <v>0.203284639168211</v>
      </c>
      <c r="J316" s="7" t="n">
        <v>1.45251284924494</v>
      </c>
      <c r="K316" s="7" t="n">
        <v>3.99058707719389E-005</v>
      </c>
      <c r="L316" s="7"/>
      <c r="M316" s="7"/>
      <c r="N316" s="7"/>
      <c r="O316" s="7"/>
      <c r="P316" s="7" t="n">
        <v>7.15858865417378E-008</v>
      </c>
      <c r="Q316" s="7" t="n">
        <v>4.38823528857183E-008</v>
      </c>
      <c r="R316" s="7" t="n">
        <v>4.173579949955E-006</v>
      </c>
      <c r="S316" s="7" t="n">
        <v>2.63538710289252E-006</v>
      </c>
      <c r="T316" s="7" t="n">
        <v>1.9181021220698E-006</v>
      </c>
      <c r="U316" s="7" t="n">
        <v>3.72112842283073E-007</v>
      </c>
      <c r="V316" s="7" t="n">
        <v>0.114200322702237</v>
      </c>
      <c r="W316" s="7" t="n">
        <v>5.65595387546711E-008</v>
      </c>
      <c r="X316" s="7" t="n">
        <v>1.00295691173131E-005</v>
      </c>
      <c r="Y316" s="7" t="n">
        <v>9.20706393942469E-006</v>
      </c>
      <c r="Z316" s="7" t="n">
        <v>9.20706393942469E-006</v>
      </c>
      <c r="AA316" s="7" t="n">
        <v>9.20706393942469E-006</v>
      </c>
      <c r="AB316" s="7" t="n">
        <v>1.3810595909137E-006</v>
      </c>
      <c r="AC316" s="7"/>
      <c r="AD316" s="7"/>
      <c r="AE316" s="7" t="n">
        <v>5.88105970739936E-006</v>
      </c>
      <c r="AF316" s="7" t="n">
        <v>1.07819427639404E-005</v>
      </c>
      <c r="AG316" s="7" t="n">
        <v>3.67566232536421E-006</v>
      </c>
      <c r="AH316" s="7" t="n">
        <v>1.87885000076464E-005</v>
      </c>
      <c r="AI316" s="7" t="n">
        <v>3.91271648043504E-005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2.80288930603948E-005</v>
      </c>
      <c r="F317" s="7" t="n">
        <v>0.000223489032453115</v>
      </c>
      <c r="G317" s="7" t="n">
        <v>0.00047762911341575</v>
      </c>
      <c r="H317" s="7"/>
      <c r="I317" s="7" t="n">
        <v>0.0142254965771391</v>
      </c>
      <c r="J317" s="7"/>
      <c r="K317" s="7"/>
      <c r="L317" s="7"/>
      <c r="M317" s="7"/>
      <c r="N317" s="7"/>
      <c r="O317" s="7"/>
      <c r="P317" s="7" t="n">
        <v>6.53347637835922E-009</v>
      </c>
      <c r="Q317" s="7" t="n">
        <v>4.10611677134677E-009</v>
      </c>
      <c r="R317" s="7" t="n">
        <v>3.10654189914065E-007</v>
      </c>
      <c r="S317" s="7" t="n">
        <v>1.99437776658274E-007</v>
      </c>
      <c r="T317" s="7" t="n">
        <v>1.79214961507727E-007</v>
      </c>
      <c r="U317" s="7" t="n">
        <v>3.86114147796895E-008</v>
      </c>
      <c r="V317" s="7" t="n">
        <v>0.0121896217578623</v>
      </c>
      <c r="W317" s="7" t="n">
        <v>4.92957945829271E-009</v>
      </c>
      <c r="X317" s="7" t="n">
        <v>8.58671058400323E-007</v>
      </c>
      <c r="Y317" s="7" t="n">
        <v>6.84289602947832E-007</v>
      </c>
      <c r="Z317" s="7" t="n">
        <v>6.84289602947832E-007</v>
      </c>
      <c r="AA317" s="7" t="n">
        <v>6.84289602947832E-007</v>
      </c>
      <c r="AB317" s="7" t="n">
        <v>1.02643440442175E-007</v>
      </c>
      <c r="AC317" s="7"/>
      <c r="AD317" s="7"/>
      <c r="AE317" s="7" t="n">
        <v>5.73941868155476E-007</v>
      </c>
      <c r="AF317" s="7" t="n">
        <v>1.05222675506857E-006</v>
      </c>
      <c r="AG317" s="7" t="n">
        <v>3.58713668401289E-007</v>
      </c>
      <c r="AH317" s="7" t="n">
        <v>1.47028428424757E-006</v>
      </c>
      <c r="AI317" s="7" t="n">
        <v>3.45516657587291E-006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0.00270233799016573</v>
      </c>
      <c r="F318" s="7" t="n">
        <v>0.0200001301695795</v>
      </c>
      <c r="G318" s="7" t="n">
        <v>0.0254931651352172</v>
      </c>
      <c r="H318" s="7"/>
      <c r="I318" s="7" t="n">
        <v>2.15413070300286</v>
      </c>
      <c r="J318" s="7" t="n">
        <v>10.0008740251008</v>
      </c>
      <c r="K318" s="7" t="n">
        <v>0.000275381055479394</v>
      </c>
      <c r="L318" s="7"/>
      <c r="M318" s="7"/>
      <c r="N318" s="7"/>
      <c r="O318" s="7"/>
      <c r="P318" s="7" t="n">
        <v>5.86273033567273E-007</v>
      </c>
      <c r="Q318" s="7" t="n">
        <v>3.63658677691273E-007</v>
      </c>
      <c r="R318" s="7" t="n">
        <v>3.1211510596783E-005</v>
      </c>
      <c r="S318" s="7" t="n">
        <v>1.98468351187375E-005</v>
      </c>
      <c r="T318" s="7" t="n">
        <v>1.5884408506819E-005</v>
      </c>
      <c r="U318" s="7" t="n">
        <v>3.24401940175129E-006</v>
      </c>
      <c r="V318" s="7" t="n">
        <v>1.00994418274316</v>
      </c>
      <c r="W318" s="7" t="n">
        <v>4.53385715158072E-007</v>
      </c>
      <c r="X318" s="7" t="n">
        <v>7.97436300617559E-005</v>
      </c>
      <c r="Y318" s="7" t="n">
        <v>0.00010393462052491</v>
      </c>
      <c r="Z318" s="7" t="n">
        <v>0.00010393462052491</v>
      </c>
      <c r="AA318" s="7" t="n">
        <v>0.00010393462052491</v>
      </c>
      <c r="AB318" s="7" t="n">
        <v>1.55901930787365E-005</v>
      </c>
      <c r="AC318" s="7"/>
      <c r="AD318" s="7"/>
      <c r="AE318" s="7" t="n">
        <v>3.24465134239783E-005</v>
      </c>
      <c r="AF318" s="7" t="n">
        <v>5.94852744287911E-005</v>
      </c>
      <c r="AG318" s="7" t="n">
        <v>2.02790709354453E-005</v>
      </c>
      <c r="AH318" s="7" t="n">
        <v>7.22070246625364E-005</v>
      </c>
      <c r="AI318" s="7" t="n">
        <v>0.000184417883450751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334.714101</v>
      </c>
      <c r="F320" s="6" t="n">
        <v>3504.217976</v>
      </c>
      <c r="G320" s="6" t="n">
        <v>401.331705</v>
      </c>
      <c r="H320" s="6" t="n">
        <v>9.84228</v>
      </c>
      <c r="I320" s="6" t="n">
        <v>1199.031097</v>
      </c>
      <c r="J320" s="6" t="n">
        <v>264424.14</v>
      </c>
      <c r="K320" s="6" t="n">
        <v>11.212947</v>
      </c>
      <c r="L320" s="6" t="n">
        <v>0.643859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0.836785</v>
      </c>
      <c r="R320" s="6" t="n">
        <v>4.183926</v>
      </c>
      <c r="S320" s="6" t="n">
        <v>142.253493</v>
      </c>
      <c r="T320" s="6" t="n">
        <v>0</v>
      </c>
      <c r="U320" s="6" t="n">
        <v>5.857496</v>
      </c>
      <c r="V320" s="6" t="n">
        <v>0</v>
      </c>
      <c r="W320" s="6" t="n">
        <v>0.836785</v>
      </c>
      <c r="X320" s="6" t="n">
        <v>83.678525</v>
      </c>
      <c r="Y320" s="6" t="n">
        <v>220.480497</v>
      </c>
      <c r="Z320" s="6" t="n">
        <v>220.480497</v>
      </c>
      <c r="AA320" s="6" t="n">
        <v>220.480497</v>
      </c>
      <c r="AB320" s="6" t="n">
        <v>122.874087</v>
      </c>
      <c r="AC320" s="6" t="n">
        <v>0</v>
      </c>
      <c r="AD320" s="6" t="n">
        <v>0</v>
      </c>
      <c r="AE320" s="6" t="n">
        <v>2.5103557633338</v>
      </c>
      <c r="AF320" s="6" t="n">
        <v>4.183926272223</v>
      </c>
      <c r="AG320" s="6" t="n">
        <v>2.87854127528942</v>
      </c>
      <c r="AH320" s="6" t="n">
        <v>0.661060351011234</v>
      </c>
      <c r="AI320" s="6" t="n">
        <v>10.2338836618575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10.079151</v>
      </c>
      <c r="F321" s="6" t="n">
        <v>89.695014</v>
      </c>
      <c r="G321" s="6" t="n">
        <v>231.65726</v>
      </c>
      <c r="H321" s="6" t="n">
        <v>17.0394</v>
      </c>
      <c r="I321" s="6" t="n">
        <v>629.228969</v>
      </c>
      <c r="J321" s="6" t="n">
        <v>9538.548</v>
      </c>
      <c r="K321" s="6" t="n">
        <v>0.294049</v>
      </c>
      <c r="L321" s="6" t="n">
        <v>0.019062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0.030071</v>
      </c>
      <c r="R321" s="6" t="n">
        <v>0.150356</v>
      </c>
      <c r="S321" s="6" t="n">
        <v>5.112096</v>
      </c>
      <c r="T321" s="6" t="n">
        <v>0</v>
      </c>
      <c r="U321" s="6" t="n">
        <v>0.210498</v>
      </c>
      <c r="V321" s="6" t="n">
        <v>0</v>
      </c>
      <c r="W321" s="6" t="n">
        <v>0.030071</v>
      </c>
      <c r="X321" s="6" t="n">
        <v>3.007116</v>
      </c>
      <c r="Y321" s="6" t="n">
        <v>7.424611</v>
      </c>
      <c r="Z321" s="6" t="n">
        <v>7.424611</v>
      </c>
      <c r="AA321" s="6" t="n">
        <v>7.424611</v>
      </c>
      <c r="AB321" s="6" t="n">
        <v>2.303347</v>
      </c>
      <c r="AC321" s="6" t="n">
        <v>0</v>
      </c>
      <c r="AD321" s="6" t="n">
        <v>0</v>
      </c>
      <c r="AE321" s="6" t="n">
        <v>0.0999600391038</v>
      </c>
      <c r="AF321" s="6" t="n">
        <v>0.1406092385114</v>
      </c>
      <c r="AG321" s="6" t="n">
        <v>0.103444789374536</v>
      </c>
      <c r="AH321" s="6" t="n">
        <v>0.023756216164501</v>
      </c>
      <c r="AI321" s="6" t="n">
        <v>0.367770283154237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30.61567</v>
      </c>
      <c r="F322" s="6" t="n">
        <v>1711.24585</v>
      </c>
      <c r="G322" s="6" t="n">
        <v>211.614017</v>
      </c>
      <c r="H322" s="6" t="n">
        <v>5.202253</v>
      </c>
      <c r="I322" s="6" t="n">
        <v>609.330286</v>
      </c>
      <c r="J322" s="6" t="n">
        <v>138207.877</v>
      </c>
      <c r="K322" s="6" t="n">
        <v>5.901529</v>
      </c>
      <c r="L322" s="6" t="n">
        <v>0.346396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0.437366</v>
      </c>
      <c r="R322" s="6" t="n">
        <v>2.186833</v>
      </c>
      <c r="S322" s="6" t="n">
        <v>74.352339</v>
      </c>
      <c r="T322" s="6" t="n">
        <v>0</v>
      </c>
      <c r="U322" s="6" t="n">
        <v>3.061564</v>
      </c>
      <c r="V322" s="6" t="n">
        <v>0</v>
      </c>
      <c r="W322" s="6" t="n">
        <v>0.437366</v>
      </c>
      <c r="X322" s="6" t="n">
        <v>43.736668</v>
      </c>
      <c r="Y322" s="6" t="n">
        <v>131.024382</v>
      </c>
      <c r="Z322" s="6" t="n">
        <v>131.024382</v>
      </c>
      <c r="AA322" s="6" t="n">
        <v>131.024382</v>
      </c>
      <c r="AB322" s="6" t="n">
        <v>74.89019</v>
      </c>
      <c r="AC322" s="6" t="n">
        <v>0</v>
      </c>
      <c r="AD322" s="6" t="n">
        <v>0</v>
      </c>
      <c r="AE322" s="6" t="n">
        <v>1.3121000916948</v>
      </c>
      <c r="AF322" s="6" t="n">
        <v>2.186833486158</v>
      </c>
      <c r="AG322" s="6" t="n">
        <v>1.5045414384767</v>
      </c>
      <c r="AH322" s="6" t="n">
        <v>0.345519690812964</v>
      </c>
      <c r="AI322" s="6" t="n">
        <v>5.34899470714247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2.091766</v>
      </c>
      <c r="F325" s="5" t="n">
        <f aca="false">(F326+F336+F340+F341+F344)</f>
        <v>54.229965</v>
      </c>
      <c r="G325" s="5" t="n">
        <f aca="false">(G326+G336+G340+G341+G344)</f>
        <v>32.91307</v>
      </c>
      <c r="H325" s="5" t="n">
        <f aca="false">(H326+H336+H340+H341+H344)</f>
        <v>2611.731152</v>
      </c>
      <c r="I325" s="5" t="n">
        <f aca="false">(I326+I336+I340+I341+I344)</f>
        <v>679.419929</v>
      </c>
      <c r="J325" s="5" t="n">
        <f aca="false">(J326+J336+J340+J341+J344)</f>
        <v>19.448</v>
      </c>
      <c r="K325" s="5" t="n">
        <f aca="false">(K326+K336+K340+K341+K344)</f>
        <v>32.394253</v>
      </c>
      <c r="L325" s="5" t="n">
        <f aca="false">(L326+L336+L340+L341+L344)</f>
        <v>0.23044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0.583327</v>
      </c>
      <c r="Q325" s="5" t="n">
        <f aca="false">(Q326+Q336+Q340+Q341+Q344)</f>
        <v>0.853045</v>
      </c>
      <c r="R325" s="5" t="n">
        <f aca="false">(R326+R336+R340+R341+R344)</f>
        <v>0.253997</v>
      </c>
      <c r="S325" s="5" t="n">
        <f aca="false">(S326+S336+S340+S341+S344)</f>
        <v>1.925076</v>
      </c>
      <c r="T325" s="5" t="n">
        <f aca="false">(T326+T336+T340+T341+T344)</f>
        <v>0.710467</v>
      </c>
      <c r="U325" s="5" t="n">
        <f aca="false">(U326+U336+U340+U341+U344)</f>
        <v>0.016738</v>
      </c>
      <c r="V325" s="5" t="n">
        <f aca="false">(V326+V336+V340+V341+V344)</f>
        <v>7.273141</v>
      </c>
      <c r="W325" s="5" t="n">
        <f aca="false">(W326+W336+W340+W341+W344)</f>
        <v>0.330538</v>
      </c>
      <c r="X325" s="5" t="n">
        <f aca="false">(X326+X336+X340+X341+X344)</f>
        <v>194.443744</v>
      </c>
      <c r="Y325" s="5" t="n">
        <f aca="false">(Y326+Y336+Y340+Y341+Y344)</f>
        <v>65.999526</v>
      </c>
      <c r="Z325" s="5" t="n">
        <f aca="false">(Z326+Z336+Z340+Z341+Z344)</f>
        <v>69.015894</v>
      </c>
      <c r="AA325" s="5" t="n">
        <f aca="false">(AA326+AA336+AA340+AA341+AA344)</f>
        <v>69.99571</v>
      </c>
      <c r="AB325" s="5" t="n">
        <f aca="false">(AB326+AB336+AB340+AB341+AB344)</f>
        <v>27.753923</v>
      </c>
      <c r="AC325" s="5" t="n">
        <f aca="false">(AC326+AC336+AC340+AC341+AC344)</f>
        <v>0.003457</v>
      </c>
      <c r="AD325" s="5" t="n">
        <f aca="false">(AD326+AD336+AD340+AD341+AD344)</f>
        <v>0.371219413009216</v>
      </c>
      <c r="AE325" s="5" t="n">
        <f aca="false">(AE326+AE336+AE340+AE341+AE344)</f>
        <v>0.0603125756052105</v>
      </c>
      <c r="AF325" s="5" t="n">
        <f aca="false">(AF326+AF336+AF340+AF341+AF344)</f>
        <v>0.113079523296091</v>
      </c>
      <c r="AG325" s="5" t="n">
        <f aca="false">(AG326+AG336+AG340+AG341+AG344)</f>
        <v>0.256308958413751</v>
      </c>
      <c r="AH325" s="5" t="n">
        <f aca="false">(AH326+AH336+AH340+AH341+AH344)</f>
        <v>2.9700780660309E-006</v>
      </c>
      <c r="AI325" s="5" t="n">
        <f aca="false">(AI326+AI336+AI340+AI341+AI344)</f>
        <v>0.429704027393084</v>
      </c>
      <c r="AJ325" s="5" t="n">
        <f aca="false">(AJ326+AJ336+AJ340+AJ341+AJ344)</f>
        <v>0.000835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0.002992</v>
      </c>
      <c r="F326" s="6" t="n">
        <f aca="false">SUM(F327:F335)</f>
        <v>0.0612</v>
      </c>
      <c r="G326" s="6" t="n">
        <f aca="false">SUM(G327:G335)</f>
        <v>0.0238</v>
      </c>
      <c r="H326" s="6" t="n">
        <f aca="false">SUM(H327:H335)</f>
        <v>0</v>
      </c>
      <c r="I326" s="6" t="n">
        <f aca="false">SUM(I327:I335)</f>
        <v>0.051</v>
      </c>
      <c r="J326" s="6" t="n">
        <f aca="false">SUM(J327:J335)</f>
        <v>19.448</v>
      </c>
      <c r="K326" s="6" t="n">
        <f aca="false">SUM(K327:K335)</f>
        <v>0.00204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0.147426</v>
      </c>
      <c r="Q326" s="6" t="n">
        <f aca="false">SUM(Q327:Q335)</f>
        <v>0.097306</v>
      </c>
      <c r="R326" s="6" t="n">
        <f aca="false">SUM(R327:R335)</f>
        <v>0.141189</v>
      </c>
      <c r="S326" s="6" t="n">
        <f aca="false">SUM(S327:S335)</f>
        <v>0.412704</v>
      </c>
      <c r="T326" s="6" t="n">
        <f aca="false">SUM(T327:T335)</f>
        <v>0.148306</v>
      </c>
      <c r="U326" s="6" t="n">
        <f aca="false">SUM(U327:U335)</f>
        <v>0.0102</v>
      </c>
      <c r="V326" s="6" t="n">
        <f aca="false">SUM(V327:V335)</f>
        <v>0.046474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16.290836</v>
      </c>
      <c r="Z326" s="6" t="n">
        <f aca="false">SUM(Z327:Z335)</f>
        <v>16.290836</v>
      </c>
      <c r="AA326" s="6" t="n">
        <f aca="false">SUM(AA327:AA335)</f>
        <v>16.298656</v>
      </c>
      <c r="AB326" s="6" t="n">
        <f aca="false">SUM(AB327:AB335)</f>
        <v>0.001799</v>
      </c>
      <c r="AC326" s="6" t="n">
        <f aca="false">SUM(AC327:AC335)</f>
        <v>0.0034</v>
      </c>
      <c r="AD326" s="6" t="n">
        <f aca="false">SUM(AD327:AD335)</f>
        <v>0.2635176296515</v>
      </c>
      <c r="AE326" s="6" t="n">
        <f aca="false">SUM(AE327:AE335)</f>
        <v>2.41012672E-007</v>
      </c>
      <c r="AF326" s="6" t="n">
        <f aca="false">SUM(AF327:AF335)</f>
        <v>5.1358649E-007</v>
      </c>
      <c r="AG326" s="6" t="n">
        <f aca="false">SUM(AG327:AG335)</f>
        <v>2.72573852E-007</v>
      </c>
      <c r="AH326" s="6" t="n">
        <f aca="false">SUM(AH327:AH335)</f>
        <v>3.3282702E-007</v>
      </c>
      <c r="AI326" s="6" t="n">
        <f aca="false">SUM(AI327:AI335)</f>
        <v>1.36E-006</v>
      </c>
      <c r="AJ326" s="6" t="n">
        <f aca="false">SUM(AJ327:AJ335)</f>
        <v>0.00068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0.002992</v>
      </c>
      <c r="F333" s="7" t="n">
        <v>0.0612</v>
      </c>
      <c r="G333" s="7" t="n">
        <v>0.0238</v>
      </c>
      <c r="H333" s="7"/>
      <c r="I333" s="7" t="n">
        <v>0.051</v>
      </c>
      <c r="J333" s="7" t="n">
        <v>19.448</v>
      </c>
      <c r="K333" s="7" t="n">
        <v>0.00204</v>
      </c>
      <c r="L333" s="7"/>
      <c r="M333" s="7"/>
      <c r="N333" s="7"/>
      <c r="O333" s="7"/>
      <c r="P333" s="7" t="n">
        <v>3.4E-005</v>
      </c>
      <c r="Q333" s="7" t="n">
        <v>0.00408</v>
      </c>
      <c r="R333" s="7" t="n">
        <v>0.000544</v>
      </c>
      <c r="S333" s="7" t="n">
        <v>0.08364</v>
      </c>
      <c r="T333" s="7" t="n">
        <v>0.05508</v>
      </c>
      <c r="U333" s="7" t="n">
        <v>0.0102</v>
      </c>
      <c r="V333" s="7"/>
      <c r="W333" s="7"/>
      <c r="X333" s="7"/>
      <c r="Y333" s="7"/>
      <c r="Z333" s="7"/>
      <c r="AA333" s="7" t="n">
        <v>0.00782</v>
      </c>
      <c r="AB333" s="7" t="n">
        <v>0.001799</v>
      </c>
      <c r="AC333" s="7" t="n">
        <v>0.0034</v>
      </c>
      <c r="AD333" s="7" t="n">
        <v>0.0952</v>
      </c>
      <c r="AE333" s="7" t="n">
        <v>2.41012672E-007</v>
      </c>
      <c r="AF333" s="7" t="n">
        <v>5.1358649E-007</v>
      </c>
      <c r="AG333" s="7" t="n">
        <v>2.72573852E-007</v>
      </c>
      <c r="AH333" s="7" t="n">
        <v>3.3282702E-007</v>
      </c>
      <c r="AI333" s="7" t="n">
        <v>1.36E-006</v>
      </c>
      <c r="AJ333" s="7" t="n">
        <v>0.00068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0.147392</v>
      </c>
      <c r="Q335" s="7" t="n">
        <v>0.093226</v>
      </c>
      <c r="R335" s="7" t="n">
        <v>0.140645</v>
      </c>
      <c r="S335" s="7" t="n">
        <v>0.329064</v>
      </c>
      <c r="T335" s="7" t="n">
        <v>0.093226</v>
      </c>
      <c r="U335" s="7"/>
      <c r="V335" s="7" t="n">
        <v>0.046474</v>
      </c>
      <c r="W335" s="7"/>
      <c r="X335" s="7"/>
      <c r="Y335" s="7" t="n">
        <v>16.290836</v>
      </c>
      <c r="Z335" s="7" t="n">
        <v>16.290836</v>
      </c>
      <c r="AA335" s="7" t="n">
        <v>16.290836</v>
      </c>
      <c r="AB335" s="7"/>
      <c r="AC335" s="7"/>
      <c r="AD335" s="7" t="n">
        <v>0.1683176296515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19.751638</v>
      </c>
      <c r="H336" s="6" t="n">
        <f aca="false">SUM(H337:H339)</f>
        <v>1975.16384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0.000178</v>
      </c>
      <c r="Z336" s="6" t="n">
        <f aca="false">SUM(Z337:Z339)</f>
        <v>0.001181</v>
      </c>
      <c r="AA336" s="6" t="n">
        <f aca="false">SUM(AA337:AA339)</f>
        <v>0.002497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7.520852</v>
      </c>
      <c r="H337" s="7" t="n">
        <v>752.08524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12.230786</v>
      </c>
      <c r="H338" s="7" t="n">
        <v>1223.0786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0.000178</v>
      </c>
      <c r="Z338" s="7" t="n">
        <v>0.001181</v>
      </c>
      <c r="AA338" s="7" t="n">
        <v>0.002497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2.04614</v>
      </c>
      <c r="F340" s="6" t="n">
        <v>53.738107</v>
      </c>
      <c r="G340" s="6" t="n">
        <v>10.76916</v>
      </c>
      <c r="H340" s="6" t="n">
        <v>5.999306</v>
      </c>
      <c r="I340" s="6" t="n">
        <v>677.164759</v>
      </c>
      <c r="J340" s="6" t="n">
        <v>0</v>
      </c>
      <c r="K340" s="6" t="n">
        <v>1.130763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0.430766</v>
      </c>
      <c r="Q340" s="6" t="n">
        <v>0.753841</v>
      </c>
      <c r="R340" s="6" t="n">
        <v>0.107692</v>
      </c>
      <c r="S340" s="6" t="n">
        <v>1.507682</v>
      </c>
      <c r="T340" s="6" t="n">
        <v>0</v>
      </c>
      <c r="U340" s="6" t="n">
        <v>0</v>
      </c>
      <c r="V340" s="6" t="n">
        <v>7.215337</v>
      </c>
      <c r="W340" s="6" t="n">
        <v>0.323075</v>
      </c>
      <c r="X340" s="6" t="n">
        <v>194.383332</v>
      </c>
      <c r="Y340" s="6" t="n">
        <v>49.645826</v>
      </c>
      <c r="Z340" s="6" t="n">
        <v>52.661191</v>
      </c>
      <c r="AA340" s="6" t="n">
        <v>53.630415</v>
      </c>
      <c r="AB340" s="6" t="n">
        <v>27.752124</v>
      </c>
      <c r="AC340" s="6" t="n">
        <v>0</v>
      </c>
      <c r="AD340" s="6" t="n">
        <v>0.107691596551101</v>
      </c>
      <c r="AE340" s="6" t="n">
        <v>0.0603073543759709</v>
      </c>
      <c r="AF340" s="6" t="n">
        <v>0.113076289454945</v>
      </c>
      <c r="AG340" s="6" t="n">
        <v>0.256306256097876</v>
      </c>
      <c r="AH340" s="6" t="n">
        <v>0</v>
      </c>
      <c r="AI340" s="6" t="n">
        <v>0.429689899928793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0.042634</v>
      </c>
      <c r="F341" s="6" t="n">
        <f aca="false">SUM(F342:F343)</f>
        <v>0.311264</v>
      </c>
      <c r="G341" s="6" t="n">
        <f aca="false">SUM(G342:G343)</f>
        <v>0.004905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0.005135</v>
      </c>
      <c r="Q341" s="6" t="n">
        <f aca="false">SUM(Q342:Q343)</f>
        <v>0.001898</v>
      </c>
      <c r="R341" s="6" t="n">
        <f aca="false">SUM(R342:R343)</f>
        <v>0.005116</v>
      </c>
      <c r="S341" s="6" t="n">
        <f aca="false">SUM(S342:S343)</f>
        <v>0.00469</v>
      </c>
      <c r="T341" s="6" t="n">
        <f aca="false">SUM(T342:T343)</f>
        <v>0.562161</v>
      </c>
      <c r="U341" s="6" t="n">
        <f aca="false">SUM(U342:U343)</f>
        <v>0.006538</v>
      </c>
      <c r="V341" s="6" t="n">
        <f aca="false">SUM(V342:V343)</f>
        <v>0.01133</v>
      </c>
      <c r="W341" s="6" t="n">
        <f aca="false">SUM(W342:W343)</f>
        <v>0.007463</v>
      </c>
      <c r="X341" s="6" t="n">
        <f aca="false">SUM(X342:X343)</f>
        <v>0.060412</v>
      </c>
      <c r="Y341" s="6" t="n">
        <f aca="false">SUM(Y342:Y343)</f>
        <v>0.013092</v>
      </c>
      <c r="Z341" s="6" t="n">
        <f aca="false">SUM(Z342:Z343)</f>
        <v>0.013092</v>
      </c>
      <c r="AA341" s="6" t="n">
        <f aca="false">SUM(AA342:AA343)</f>
        <v>0.014548</v>
      </c>
      <c r="AB341" s="6" t="n">
        <f aca="false">SUM(AB342:AB343)</f>
        <v>0</v>
      </c>
      <c r="AC341" s="6" t="n">
        <f aca="false">SUM(AC342:AC343)</f>
        <v>5.7E-005</v>
      </c>
      <c r="AD341" s="6" t="n">
        <f aca="false">SUM(AD342:AD343)</f>
        <v>1.018680661557E-005</v>
      </c>
      <c r="AE341" s="6" t="n">
        <f aca="false">SUM(AE342:AE343)</f>
        <v>4.980216567612E-006</v>
      </c>
      <c r="AF341" s="6" t="n">
        <f aca="false">SUM(AF342:AF343)</f>
        <v>2.7202546554911E-006</v>
      </c>
      <c r="AG341" s="6" t="n">
        <f aca="false">SUM(AG342:AG343)</f>
        <v>2.4297420223804E-006</v>
      </c>
      <c r="AH341" s="6" t="n">
        <f aca="false">SUM(AH342:AH343)</f>
        <v>2.6372510460309E-006</v>
      </c>
      <c r="AI341" s="6" t="n">
        <f aca="false">SUM(AI342:AI343)</f>
        <v>1.27674642915144E-005</v>
      </c>
      <c r="AJ341" s="6" t="n">
        <f aca="false">SUM(AJ342:AJ343)</f>
        <v>0.000155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0.042634</v>
      </c>
      <c r="F342" s="7" t="n">
        <v>0.311264</v>
      </c>
      <c r="G342" s="7" t="n">
        <v>0.004905</v>
      </c>
      <c r="H342" s="7"/>
      <c r="I342" s="7"/>
      <c r="J342" s="7"/>
      <c r="K342" s="7"/>
      <c r="L342" s="7"/>
      <c r="M342" s="7"/>
      <c r="N342" s="7"/>
      <c r="O342" s="7"/>
      <c r="P342" s="7" t="n">
        <v>0.005135</v>
      </c>
      <c r="Q342" s="7" t="n">
        <v>0.001898</v>
      </c>
      <c r="R342" s="7" t="n">
        <v>0.005116</v>
      </c>
      <c r="S342" s="7" t="n">
        <v>0.00469</v>
      </c>
      <c r="T342" s="7" t="n">
        <v>0.562161</v>
      </c>
      <c r="U342" s="7" t="n">
        <v>0.006538</v>
      </c>
      <c r="V342" s="7" t="n">
        <v>0.01133</v>
      </c>
      <c r="W342" s="7" t="n">
        <v>0.007463</v>
      </c>
      <c r="X342" s="7" t="n">
        <v>0.060412</v>
      </c>
      <c r="Y342" s="7" t="n">
        <v>0.013092</v>
      </c>
      <c r="Z342" s="7" t="n">
        <v>0.013092</v>
      </c>
      <c r="AA342" s="7" t="n">
        <v>0.014548</v>
      </c>
      <c r="AB342" s="7"/>
      <c r="AC342" s="7" t="n">
        <v>5.7E-005</v>
      </c>
      <c r="AD342" s="7" t="n">
        <v>1.018680661557E-005</v>
      </c>
      <c r="AE342" s="7" t="n">
        <v>4.980216567612E-006</v>
      </c>
      <c r="AF342" s="7" t="n">
        <v>2.7202546554911E-006</v>
      </c>
      <c r="AG342" s="7" t="n">
        <v>2.4297420223804E-006</v>
      </c>
      <c r="AH342" s="7" t="n">
        <v>2.6372510460309E-006</v>
      </c>
      <c r="AI342" s="7" t="n">
        <v>1.27674642915144E-005</v>
      </c>
      <c r="AJ342" s="7" t="n">
        <v>0.000155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0.119394</v>
      </c>
      <c r="G344" s="6" t="n">
        <f aca="false">SUM(G345:G351)</f>
        <v>2.363567</v>
      </c>
      <c r="H344" s="6" t="n">
        <f aca="false">SUM(H345:H351)</f>
        <v>630.568006</v>
      </c>
      <c r="I344" s="6" t="n">
        <f aca="false">SUM(I345:I351)</f>
        <v>2.20417</v>
      </c>
      <c r="J344" s="6" t="n">
        <f aca="false">SUM(J345:J351)</f>
        <v>0</v>
      </c>
      <c r="K344" s="6" t="n">
        <f aca="false">SUM(K345:K351)</f>
        <v>31.26145</v>
      </c>
      <c r="L344" s="6" t="n">
        <f aca="false">SUM(L345:L351)</f>
        <v>0.23044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0.049594</v>
      </c>
      <c r="Z344" s="6" t="n">
        <f aca="false">SUM(Z345:Z351)</f>
        <v>0.049594</v>
      </c>
      <c r="AA344" s="6" t="n">
        <f aca="false">SUM(AA345:AA351)</f>
        <v>0.049594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0.022491</v>
      </c>
      <c r="G345" s="7" t="n">
        <v>0.063417</v>
      </c>
      <c r="H345" s="7" t="n">
        <v>171.746258</v>
      </c>
      <c r="I345" s="7" t="n">
        <v>0.415183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0.009342</v>
      </c>
      <c r="Z345" s="7" t="n">
        <v>0.009342</v>
      </c>
      <c r="AA345" s="7" t="n">
        <v>0.009342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0.096903</v>
      </c>
      <c r="G346" s="7" t="n">
        <v>0.378379</v>
      </c>
      <c r="H346" s="7" t="n">
        <v>456.035181</v>
      </c>
      <c r="I346" s="7" t="n">
        <v>1.788987</v>
      </c>
      <c r="J346" s="7"/>
      <c r="K346" s="7" t="n">
        <v>31.26145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0.040252</v>
      </c>
      <c r="Z346" s="7" t="n">
        <v>0.040252</v>
      </c>
      <c r="AA346" s="7" t="n">
        <v>0.040252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1.921771</v>
      </c>
      <c r="H347" s="7" t="n">
        <v>2.786567</v>
      </c>
      <c r="I347" s="7"/>
      <c r="J347" s="7"/>
      <c r="K347" s="7"/>
      <c r="L347" s="7" t="n">
        <v>0.23044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2374.024796</v>
      </c>
      <c r="G352" s="5" t="n">
        <f aca="false">(G353+G360+G367+G373+G389+G405+G410)</f>
        <v>9426.559727</v>
      </c>
      <c r="H352" s="5" t="n">
        <f aca="false">(H353+H360+H367+H373+H389+H405+H410)</f>
        <v>46526.148582</v>
      </c>
      <c r="I352" s="5" t="n">
        <f aca="false">(I353+I360+I367+I373+I389+I405+I410)</f>
        <v>0</v>
      </c>
      <c r="J352" s="5" t="n">
        <f aca="false">(J353+J360+J367+J373+J389+J405+J410)</f>
        <v>7681.103</v>
      </c>
      <c r="K352" s="5" t="n">
        <f aca="false">(K353+K360+K367+K373+K389+K405+K410)</f>
        <v>1180.470423</v>
      </c>
      <c r="L352" s="5" t="n">
        <f aca="false">(L353+L360+L367+L373+L389+L405+L410)</f>
        <v>19091.832721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131.406692</v>
      </c>
      <c r="Z352" s="5" t="n">
        <f aca="false">(Z353+Z360+Z367+Z373+Z389+Z405+Z410)</f>
        <v>615.872075</v>
      </c>
      <c r="AA352" s="5" t="n">
        <f aca="false">(AA353+AA360+AA367+AA373+AA389+AA405+AA410)</f>
        <v>1122.283461</v>
      </c>
      <c r="AB352" s="5" t="n">
        <f aca="false">(AB353+AB360+AB367+AB373+AB389+AB405+AB410)</f>
        <v>0</v>
      </c>
      <c r="AC352" s="5" t="n">
        <f aca="false">(AC353+AC360+AC367+AC373+AC389+AC405+AC410)</f>
        <v>0.14709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2026.520758</v>
      </c>
      <c r="G353" s="6" t="n">
        <f aca="false">SUM(G354:G359)</f>
        <v>2015.610367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7681.103</v>
      </c>
      <c r="K353" s="6" t="n">
        <f aca="false">SUM(K354:K359)</f>
        <v>888.622957</v>
      </c>
      <c r="L353" s="6" t="n">
        <f aca="false">SUM(L354:L359)</f>
        <v>8865.797223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12.960907</v>
      </c>
      <c r="Z353" s="6" t="n">
        <f aca="false">SUM(Z354:Z359)</f>
        <v>310.503478</v>
      </c>
      <c r="AA353" s="6" t="n">
        <f aca="false">SUM(AA354:AA359)</f>
        <v>310.503478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20.594657</v>
      </c>
      <c r="G354" s="7"/>
      <c r="H354" s="7"/>
      <c r="I354" s="7"/>
      <c r="J354" s="7" t="n">
        <v>104.687</v>
      </c>
      <c r="K354" s="7" t="n">
        <v>233.440277</v>
      </c>
      <c r="L354" s="7" t="n">
        <v>50.734761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0.21846</v>
      </c>
      <c r="Z354" s="7" t="n">
        <v>5.67996</v>
      </c>
      <c r="AA354" s="7" t="n">
        <v>5.67996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919.852909</v>
      </c>
      <c r="G355" s="7" t="n">
        <v>1869.817151</v>
      </c>
      <c r="H355" s="7"/>
      <c r="I355" s="7"/>
      <c r="J355" s="7" t="n">
        <v>546.064</v>
      </c>
      <c r="K355" s="7" t="n">
        <v>184.778159</v>
      </c>
      <c r="L355" s="7" t="n">
        <v>6377.599007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1.874019</v>
      </c>
      <c r="Z355" s="7" t="n">
        <v>37.38616</v>
      </c>
      <c r="AA355" s="7" t="n">
        <v>37.38616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34.053712</v>
      </c>
      <c r="G357" s="7"/>
      <c r="H357" s="7"/>
      <c r="I357" s="7"/>
      <c r="J357" s="7" t="n">
        <v>206.505</v>
      </c>
      <c r="K357" s="7" t="n">
        <v>14.419213</v>
      </c>
      <c r="L357" s="7" t="n">
        <v>80.601518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0.31362</v>
      </c>
      <c r="Z357" s="7" t="n">
        <v>8.15412</v>
      </c>
      <c r="AA357" s="7" t="n">
        <v>8.15412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1052.01948</v>
      </c>
      <c r="G358" s="7" t="n">
        <v>145.793216</v>
      </c>
      <c r="H358" s="7"/>
      <c r="I358" s="7"/>
      <c r="J358" s="7" t="n">
        <v>6823.847</v>
      </c>
      <c r="K358" s="7" t="n">
        <v>455.985308</v>
      </c>
      <c r="L358" s="7" t="n">
        <v>2356.861937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10.253908</v>
      </c>
      <c r="Z358" s="7" t="n">
        <v>251.459838</v>
      </c>
      <c r="AA358" s="7" t="n">
        <v>251.459838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0.3009</v>
      </c>
      <c r="Z359" s="7" t="n">
        <v>7.8234</v>
      </c>
      <c r="AA359" s="7" t="n">
        <v>7.8234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38322.434866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18922.499245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18541.939094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353.441394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126.198829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130.639659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21.311504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181.312629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45.092512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8203.713716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5743.105898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967.376358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1014.34587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290.110807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11.79029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24.338006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12.096486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128.429183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5.33943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6.781388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0.14709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0.14709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347.504038</v>
      </c>
      <c r="G410" s="6" t="n">
        <f aca="false">SUM(G411:G414)</f>
        <v>7410.94936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291.847466</v>
      </c>
      <c r="L410" s="6" t="n">
        <f aca="false">SUM(L411:L414)</f>
        <v>10226.035498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118.445785</v>
      </c>
      <c r="Z410" s="6" t="n">
        <f aca="false">SUM(Z411:Z414)</f>
        <v>305.368597</v>
      </c>
      <c r="AA410" s="6" t="n">
        <f aca="false">SUM(AA411:AA414)</f>
        <v>811.779983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347.504038</v>
      </c>
      <c r="G414" s="7" t="n">
        <v>7410.94936</v>
      </c>
      <c r="H414" s="7"/>
      <c r="I414" s="7"/>
      <c r="J414" s="7"/>
      <c r="K414" s="7" t="n">
        <v>291.847466</v>
      </c>
      <c r="L414" s="7" t="n">
        <v>10226.035498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118.445785</v>
      </c>
      <c r="Z414" s="7" t="n">
        <v>305.368597</v>
      </c>
      <c r="AA414" s="7" t="n">
        <v>811.779983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71.78893</v>
      </c>
      <c r="F415" s="5" t="n">
        <f aca="false">(F416+F428+F440+F443+F449+F456+F464+F468+F469+F470+F471+F483+F495+F501+F507+F513+F514)</f>
        <v>361.69575</v>
      </c>
      <c r="G415" s="5" t="n">
        <f aca="false">(G416+G428+G440+G443+G449+G456+G464+G468+G469+G470+G471+G483+G495+G501+G507+G513+G514)</f>
        <v>962.1251</v>
      </c>
      <c r="H415" s="5" t="n">
        <f aca="false">(H416+H428+H440+H443+H449+H456+H464+H468+H469+H470+H471+H483+H495+H501+H507+H513+H514)</f>
        <v>217.926276</v>
      </c>
      <c r="I415" s="5" t="n">
        <f aca="false">(I416+I428+I440+I443+I449+I456+I464+I468+I469+I470+I471+I483+I495+I501+I507+I513+I514)</f>
        <v>10435.80595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215.350454</v>
      </c>
      <c r="L415" s="5" t="n">
        <f aca="false">(L416+L428+L440+L443+L449+L456+L464+L468+L469+L470+L471+L483+L495+L501+L507+L513+L514)</f>
        <v>80.56403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761.337016</v>
      </c>
      <c r="Z415" s="5" t="n">
        <f aca="false">(Z416+Z428+Z440+Z443+Z449+Z456+Z464+Z468+Z469+Z470+Z471+Z483+Z495+Z501+Z507+Z513+Z514)</f>
        <v>930.52302</v>
      </c>
      <c r="AA415" s="5" t="n">
        <f aca="false">(AA416+AA428+AA440+AA443+AA449+AA456+AA464+AA468+AA469+AA470+AA471+AA483+AA495+AA501+AA507+AA513+AA514)</f>
        <v>1438.081032</v>
      </c>
      <c r="AB415" s="5" t="n">
        <f aca="false">(AB416+AB428+AB440+AB443+AB449+AB456+AB464+AB468+AB469+AB470+AB471+AB483+AB495+AB501+AB507+AB513+AB514)</f>
        <v>68.520332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71.78893</v>
      </c>
      <c r="F440" s="6" t="n">
        <f aca="false">SUM(F441:F442)</f>
        <v>361.69575</v>
      </c>
      <c r="G440" s="6" t="n">
        <f aca="false">SUM(G441:G442)</f>
        <v>962.1251</v>
      </c>
      <c r="H440" s="6" t="n">
        <f aca="false">SUM(H441:H442)</f>
        <v>217.926276</v>
      </c>
      <c r="I440" s="6" t="n">
        <f aca="false">SUM(I441:I442)</f>
        <v>10435.80595</v>
      </c>
      <c r="J440" s="6" t="n">
        <f aca="false">SUM(J441:J442)</f>
        <v>0</v>
      </c>
      <c r="K440" s="6" t="n">
        <f aca="false">SUM(K441:K442)</f>
        <v>18.251246</v>
      </c>
      <c r="L440" s="6" t="n">
        <f aca="false">SUM(L441:L442)</f>
        <v>80.56403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761.337016</v>
      </c>
      <c r="Z440" s="6" t="n">
        <f aca="false">SUM(Z441:Z442)</f>
        <v>930.52302</v>
      </c>
      <c r="AA440" s="6" t="n">
        <f aca="false">SUM(AA441:AA442)</f>
        <v>1438.081032</v>
      </c>
      <c r="AB440" s="6" t="n">
        <f aca="false">SUM(AB441:AB442)</f>
        <v>68.520332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56.952877</v>
      </c>
      <c r="F441" s="7" t="n">
        <v>286.962657</v>
      </c>
      <c r="G441" s="7" t="n">
        <v>763.390485</v>
      </c>
      <c r="H441" s="7" t="n">
        <v>173.359028</v>
      </c>
      <c r="I441" s="7" t="n">
        <v>8280.458676</v>
      </c>
      <c r="J441" s="7"/>
      <c r="K441" s="7" t="n">
        <v>14.540808</v>
      </c>
      <c r="L441" s="7" t="n">
        <v>63.910661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606.863498</v>
      </c>
      <c r="Z441" s="7" t="n">
        <v>741.722052</v>
      </c>
      <c r="AA441" s="7" t="n">
        <v>1146.297717</v>
      </c>
      <c r="AB441" s="7" t="n">
        <v>54.617715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14.836053</v>
      </c>
      <c r="F442" s="7" t="n">
        <v>74.733093</v>
      </c>
      <c r="G442" s="7" t="n">
        <v>198.734615</v>
      </c>
      <c r="H442" s="7" t="n">
        <v>44.567248</v>
      </c>
      <c r="I442" s="7" t="n">
        <v>2155.347274</v>
      </c>
      <c r="J442" s="7"/>
      <c r="K442" s="7" t="n">
        <v>3.710438</v>
      </c>
      <c r="L442" s="7" t="n">
        <v>16.653369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154.473518</v>
      </c>
      <c r="Z442" s="7" t="n">
        <v>188.800968</v>
      </c>
      <c r="AA442" s="7" t="n">
        <v>291.783315</v>
      </c>
      <c r="AB442" s="7" t="n">
        <v>13.902617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197.099208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197.099208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0.00077</v>
      </c>
      <c r="F3" s="5" t="n">
        <f aca="false">(F4+F10+F16+F23+F31)</f>
        <v>0.212492</v>
      </c>
      <c r="G3" s="5" t="n">
        <f aca="false">(G4+G10+G16+G23+G31)</f>
        <v>0.005135</v>
      </c>
      <c r="H3" s="5" t="n">
        <f aca="false">(H4+H10+H16+H23+H31)</f>
        <v>0.010025</v>
      </c>
      <c r="I3" s="5" t="n">
        <f aca="false">(I4+I10+I16+I23+I31)</f>
        <v>0.095664</v>
      </c>
      <c r="J3" s="5" t="n">
        <f aca="false">(J4+J10+J16+J23+J31)</f>
        <v>145.248</v>
      </c>
      <c r="K3" s="5" t="n">
        <f aca="false">(K4+K10+K16+K23+K31)</f>
        <v>0.003313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0.000308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0.000257</v>
      </c>
      <c r="U3" s="5" t="n">
        <f aca="false">(U4+U10+U16+U23+U31)</f>
        <v>1E-006</v>
      </c>
      <c r="V3" s="5" t="n">
        <f aca="false">(V4+V10+V16+V23+V31)</f>
        <v>4E-006</v>
      </c>
      <c r="W3" s="5" t="n">
        <f aca="false">(W4+W10+W16+W23+W31)</f>
        <v>2.8E-005</v>
      </c>
      <c r="X3" s="5" t="n">
        <f aca="false">(X4+X10+X16+X23+X31)</f>
        <v>4E-006</v>
      </c>
      <c r="Y3" s="5" t="n">
        <f aca="false">(Y4+Y10+Y16+Y23+Y31)</f>
        <v>0.027445</v>
      </c>
      <c r="Z3" s="5" t="n">
        <f aca="false">(Z4+Z10+Z16+Z23+Z31)</f>
        <v>0.027445</v>
      </c>
      <c r="AA3" s="5" t="n">
        <f aca="false">(AA4+AA10+AA16+AA23+AA31)</f>
        <v>0.027445</v>
      </c>
      <c r="AB3" s="5" t="n">
        <f aca="false">(AB4+AB10+AB16+AB23+AB31)</f>
        <v>2.8E-005</v>
      </c>
      <c r="AC3" s="5" t="n">
        <f aca="false">(AC4+AC10+AC16+AC23+AC31)</f>
        <v>0</v>
      </c>
      <c r="AD3" s="5" t="n">
        <f aca="false">(AD4+AD10+AD16+AD23+AD31)</f>
        <v>1.283648259205E-006</v>
      </c>
      <c r="AE3" s="5" t="n">
        <f aca="false">(AE4+AE10+AE16+AE23+AE31)</f>
        <v>1.4376860503096E-006</v>
      </c>
      <c r="AF3" s="5" t="n">
        <f aca="false">(AF4+AF10+AF16+AF23+AF31)</f>
        <v>2.1565290754644E-006</v>
      </c>
      <c r="AG3" s="5" t="n">
        <f aca="false">(AG4+AG10+AG16+AG23+AG31)</f>
        <v>2.1565290754644E-006</v>
      </c>
      <c r="AH3" s="5" t="n">
        <f aca="false">(AH4+AH10+AH16+AH23+AH31)</f>
        <v>2.1565290754644E-006</v>
      </c>
      <c r="AI3" s="5" t="n">
        <f aca="false">(AI4+AI10+AI16+AI23+AI31)</f>
        <v>7.9072732767028E-006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0.1098</v>
      </c>
      <c r="G4" s="6" t="n">
        <f aca="false">SUM(G5:G9)</f>
        <v>0</v>
      </c>
      <c r="H4" s="6" t="n">
        <f aca="false">SUM(H5:H9)</f>
        <v>0.007458</v>
      </c>
      <c r="I4" s="6" t="n">
        <f aca="false">SUM(I5:I9)</f>
        <v>0.018645</v>
      </c>
      <c r="J4" s="6" t="n">
        <f aca="false">SUM(J5:J9)</f>
        <v>0</v>
      </c>
      <c r="K4" s="6" t="n">
        <f aca="false">SUM(K5:K9)</f>
        <v>0.000746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0.026932</v>
      </c>
      <c r="Z4" s="6" t="n">
        <f aca="false">SUM(Z5:Z9)</f>
        <v>0.026932</v>
      </c>
      <c r="AA4" s="6" t="n">
        <f aca="false">SUM(AA5:AA9)</f>
        <v>0.026932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0.1098</v>
      </c>
      <c r="G7" s="7"/>
      <c r="H7" s="7" t="n">
        <v>0.007458</v>
      </c>
      <c r="I7" s="7" t="n">
        <v>0.018645</v>
      </c>
      <c r="J7" s="7"/>
      <c r="K7" s="7" t="n">
        <v>0.000746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0.026932</v>
      </c>
      <c r="Z7" s="7" t="n">
        <v>0.026932</v>
      </c>
      <c r="AA7" s="7" t="n">
        <v>0.026932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0.00077</v>
      </c>
      <c r="F31" s="6" t="n">
        <f aca="false">SUM(F32:F37)</f>
        <v>0.102692</v>
      </c>
      <c r="G31" s="6" t="n">
        <f aca="false">SUM(G32:G37)</f>
        <v>0.005135</v>
      </c>
      <c r="H31" s="6" t="n">
        <f aca="false">SUM(H32:H37)</f>
        <v>0.002567</v>
      </c>
      <c r="I31" s="6" t="n">
        <f aca="false">SUM(I32:I37)</f>
        <v>0.077019</v>
      </c>
      <c r="J31" s="6" t="n">
        <f aca="false">SUM(J32:J37)</f>
        <v>145.248</v>
      </c>
      <c r="K31" s="6" t="n">
        <f aca="false">SUM(K32:K37)</f>
        <v>0.002567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0.000308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0.000257</v>
      </c>
      <c r="U31" s="6" t="n">
        <f aca="false">SUM(U32:U37)</f>
        <v>1E-006</v>
      </c>
      <c r="V31" s="6" t="n">
        <f aca="false">SUM(V32:V37)</f>
        <v>4E-006</v>
      </c>
      <c r="W31" s="6" t="n">
        <f aca="false">SUM(W32:W37)</f>
        <v>2.8E-005</v>
      </c>
      <c r="X31" s="6" t="n">
        <f aca="false">SUM(X32:X37)</f>
        <v>4E-006</v>
      </c>
      <c r="Y31" s="6" t="n">
        <f aca="false">SUM(Y32:Y37)</f>
        <v>0.000513</v>
      </c>
      <c r="Z31" s="6" t="n">
        <f aca="false">SUM(Z32:Z37)</f>
        <v>0.000513</v>
      </c>
      <c r="AA31" s="6" t="n">
        <f aca="false">SUM(AA32:AA37)</f>
        <v>0.000513</v>
      </c>
      <c r="AB31" s="6" t="n">
        <f aca="false">SUM(AB32:AB37)</f>
        <v>2.8E-005</v>
      </c>
      <c r="AC31" s="6" t="n">
        <f aca="false">SUM(AC32:AC37)</f>
        <v>0</v>
      </c>
      <c r="AD31" s="6" t="n">
        <f aca="false">SUM(AD32:AD37)</f>
        <v>1.283648259205E-006</v>
      </c>
      <c r="AE31" s="6" t="n">
        <f aca="false">SUM(AE32:AE37)</f>
        <v>1.4376860503096E-006</v>
      </c>
      <c r="AF31" s="6" t="n">
        <f aca="false">SUM(AF32:AF37)</f>
        <v>2.1565290754644E-006</v>
      </c>
      <c r="AG31" s="6" t="n">
        <f aca="false">SUM(AG32:AG37)</f>
        <v>2.1565290754644E-006</v>
      </c>
      <c r="AH31" s="6" t="n">
        <f aca="false">SUM(AH32:AH37)</f>
        <v>2.1565290754644E-006</v>
      </c>
      <c r="AI31" s="6" t="n">
        <f aca="false">SUM(AI32:AI37)</f>
        <v>7.9072732767028E-006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0.00077</v>
      </c>
      <c r="F34" s="7" t="n">
        <v>0.102692</v>
      </c>
      <c r="G34" s="7" t="n">
        <v>0.005135</v>
      </c>
      <c r="H34" s="7" t="n">
        <v>0.002567</v>
      </c>
      <c r="I34" s="7" t="n">
        <v>0.077019</v>
      </c>
      <c r="J34" s="7" t="n">
        <v>145.248</v>
      </c>
      <c r="K34" s="7" t="n">
        <v>0.002567</v>
      </c>
      <c r="L34" s="7"/>
      <c r="M34" s="7"/>
      <c r="N34" s="7"/>
      <c r="O34" s="7"/>
      <c r="P34" s="7" t="n">
        <v>0.000308</v>
      </c>
      <c r="Q34" s="7" t="n">
        <v>1E-006</v>
      </c>
      <c r="R34" s="7" t="n">
        <v>2E-006</v>
      </c>
      <c r="S34" s="7"/>
      <c r="T34" s="7" t="n">
        <v>0.000257</v>
      </c>
      <c r="U34" s="7" t="n">
        <v>1E-006</v>
      </c>
      <c r="V34" s="7" t="n">
        <v>4E-006</v>
      </c>
      <c r="W34" s="7" t="n">
        <v>2.8E-005</v>
      </c>
      <c r="X34" s="7" t="n">
        <v>4E-006</v>
      </c>
      <c r="Y34" s="7" t="n">
        <v>0.000513</v>
      </c>
      <c r="Z34" s="7" t="n">
        <v>0.000513</v>
      </c>
      <c r="AA34" s="7" t="n">
        <v>0.000513</v>
      </c>
      <c r="AB34" s="7" t="n">
        <v>2.8E-005</v>
      </c>
      <c r="AC34" s="7"/>
      <c r="AD34" s="7" t="n">
        <v>1.283648259205E-006</v>
      </c>
      <c r="AE34" s="7" t="n">
        <v>1.4376860503096E-006</v>
      </c>
      <c r="AF34" s="7" t="n">
        <v>2.1565290754644E-006</v>
      </c>
      <c r="AG34" s="7" t="n">
        <v>2.1565290754644E-006</v>
      </c>
      <c r="AH34" s="7" t="n">
        <v>2.1565290754644E-006</v>
      </c>
      <c r="AI34" s="7" t="n">
        <v>7.9072732767028E-006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211.136645</v>
      </c>
      <c r="F38" s="5" t="n">
        <f aca="false">(F39+F46+F52)</f>
        <v>477.678533</v>
      </c>
      <c r="G38" s="5" t="n">
        <f aca="false">(G39+G46+G52)</f>
        <v>795.750399</v>
      </c>
      <c r="H38" s="5" t="n">
        <f aca="false">(H39+H46+H52)</f>
        <v>515.867831</v>
      </c>
      <c r="I38" s="5" t="n">
        <f aca="false">(I39+I46+I52)</f>
        <v>6109.330608</v>
      </c>
      <c r="J38" s="5" t="n">
        <f aca="false">(J39+J46+J52)</f>
        <v>234692.441</v>
      </c>
      <c r="K38" s="5" t="n">
        <f aca="false">(K39+K46+K52)</f>
        <v>7.543346</v>
      </c>
      <c r="L38" s="5" t="n">
        <f aca="false">(L39+L46+L52)</f>
        <v>103.699413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1.506254</v>
      </c>
      <c r="Q38" s="5" t="n">
        <f aca="false">(Q39+Q46+Q52)</f>
        <v>20.977998</v>
      </c>
      <c r="R38" s="5" t="n">
        <f aca="false">(R39+R46+R52)</f>
        <v>54.600789</v>
      </c>
      <c r="S38" s="5" t="n">
        <f aca="false">(S39+S46+S52)</f>
        <v>12.643446</v>
      </c>
      <c r="T38" s="5" t="n">
        <f aca="false">(T39+T46+T52)</f>
        <v>1.321062</v>
      </c>
      <c r="U38" s="5" t="n">
        <f aca="false">(U39+U46+U52)</f>
        <v>187.679252</v>
      </c>
      <c r="V38" s="5" t="n">
        <f aca="false">(V39+V46+V52)</f>
        <v>54.2972</v>
      </c>
      <c r="W38" s="5" t="n">
        <f aca="false">(W39+W46+W52)</f>
        <v>1.031007</v>
      </c>
      <c r="X38" s="5" t="n">
        <f aca="false">(X39+X46+X52)</f>
        <v>831.812576</v>
      </c>
      <c r="Y38" s="5" t="n">
        <f aca="false">(Y39+Y46+Y52)</f>
        <v>1001.23898</v>
      </c>
      <c r="Z38" s="5" t="n">
        <f aca="false">(Z39+Z46+Z52)</f>
        <v>1035.038645</v>
      </c>
      <c r="AA38" s="5" t="n">
        <f aca="false">(AA39+AA46+AA52)</f>
        <v>1093.415563</v>
      </c>
      <c r="AB38" s="5" t="n">
        <f aca="false">(AB39+AB46+AB52)</f>
        <v>107.712862</v>
      </c>
      <c r="AC38" s="5" t="n">
        <f aca="false">(AC39+AC46+AC52)</f>
        <v>0.008209</v>
      </c>
      <c r="AD38" s="5" t="n">
        <f aca="false">(AD39+AD46+AD52)</f>
        <v>1.01734511383504</v>
      </c>
      <c r="AE38" s="5" t="n">
        <f aca="false">(AE39+AE46+AE52)</f>
        <v>179.126261193644</v>
      </c>
      <c r="AF38" s="5" t="n">
        <f aca="false">(AF39+AF46+AF52)</f>
        <v>166.375557651182</v>
      </c>
      <c r="AG38" s="5" t="n">
        <f aca="false">(AG39+AG46+AG52)</f>
        <v>63.1048767083434</v>
      </c>
      <c r="AH38" s="5" t="n">
        <f aca="false">(AH39+AH46+AH52)</f>
        <v>104.562750436124</v>
      </c>
      <c r="AI38" s="5" t="n">
        <f aca="false">(AI39+AI46+AI52)</f>
        <v>513.169445989293</v>
      </c>
      <c r="AJ38" s="5" t="n">
        <f aca="false">(AJ39+AJ46+AJ52)</f>
        <v>0.008014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125.246245</v>
      </c>
      <c r="F39" s="6" t="n">
        <f aca="false">SUM(F40:F45)</f>
        <v>104.385062</v>
      </c>
      <c r="G39" s="6" t="n">
        <f aca="false">SUM(G40:G45)</f>
        <v>11.803544</v>
      </c>
      <c r="H39" s="6" t="n">
        <f aca="false">SUM(H40:H45)</f>
        <v>30.255995</v>
      </c>
      <c r="I39" s="6" t="n">
        <f aca="false">SUM(I40:I45)</f>
        <v>56.617323</v>
      </c>
      <c r="J39" s="6" t="n">
        <f aca="false">SUM(J40:J45)</f>
        <v>78053.176</v>
      </c>
      <c r="K39" s="6" t="n">
        <f aca="false">SUM(K40:K45)</f>
        <v>0.684961</v>
      </c>
      <c r="L39" s="6" t="n">
        <f aca="false">SUM(L40:L45)</f>
        <v>1.277221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0.917726</v>
      </c>
      <c r="Q39" s="6" t="n">
        <f aca="false">SUM(Q40:Q45)</f>
        <v>0.715049</v>
      </c>
      <c r="R39" s="6" t="n">
        <f aca="false">SUM(R40:R45)</f>
        <v>18.509028</v>
      </c>
      <c r="S39" s="6" t="n">
        <f aca="false">SUM(S40:S45)</f>
        <v>2.870275</v>
      </c>
      <c r="T39" s="6" t="n">
        <f aca="false">SUM(T40:T45)</f>
        <v>0.134655</v>
      </c>
      <c r="U39" s="6" t="n">
        <f aca="false">SUM(U40:U45)</f>
        <v>177.11097</v>
      </c>
      <c r="V39" s="6" t="n">
        <f aca="false">SUM(V40:V45)</f>
        <v>9.84691</v>
      </c>
      <c r="W39" s="6" t="n">
        <f aca="false">SUM(W40:W45)</f>
        <v>0.112974</v>
      </c>
      <c r="X39" s="6" t="n">
        <f aca="false">SUM(X40:X45)</f>
        <v>22.379219</v>
      </c>
      <c r="Y39" s="6" t="n">
        <f aca="false">SUM(Y40:Y45)</f>
        <v>30.221933</v>
      </c>
      <c r="Z39" s="6" t="n">
        <f aca="false">SUM(Z40:Z45)</f>
        <v>39.145182</v>
      </c>
      <c r="AA39" s="6" t="n">
        <f aca="false">SUM(AA40:AA45)</f>
        <v>48.15473</v>
      </c>
      <c r="AB39" s="6" t="n">
        <f aca="false">SUM(AB40:AB45)</f>
        <v>2.3944</v>
      </c>
      <c r="AC39" s="6" t="n">
        <f aca="false">SUM(AC40:AC45)</f>
        <v>0.000369</v>
      </c>
      <c r="AD39" s="6" t="n">
        <f aca="false">SUM(AD40:AD45)</f>
        <v>0.0124792001269133</v>
      </c>
      <c r="AE39" s="6" t="n">
        <f aca="false">SUM(AE40:AE45)</f>
        <v>1.23855407513454</v>
      </c>
      <c r="AF39" s="6" t="n">
        <f aca="false">SUM(AF40:AF45)</f>
        <v>2.33376400276787</v>
      </c>
      <c r="AG39" s="6" t="n">
        <f aca="false">SUM(AG40:AG45)</f>
        <v>1.06355398113317</v>
      </c>
      <c r="AH39" s="6" t="n">
        <f aca="false">SUM(AH40:AH45)</f>
        <v>1.02717935931596</v>
      </c>
      <c r="AI39" s="6" t="n">
        <f aca="false">SUM(AI40:AI45)</f>
        <v>5.66305141835154</v>
      </c>
      <c r="AJ39" s="6" t="n">
        <f aca="false">SUM(AJ40:AJ45)</f>
        <v>0.000106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124.906687</v>
      </c>
      <c r="F42" s="7" t="n">
        <v>97.976542</v>
      </c>
      <c r="G42" s="7" t="n">
        <v>10.133603</v>
      </c>
      <c r="H42" s="7" t="n">
        <v>19.963514</v>
      </c>
      <c r="I42" s="7" t="n">
        <v>55.201509</v>
      </c>
      <c r="J42" s="7" t="n">
        <v>74744.158</v>
      </c>
      <c r="K42" s="7" t="n">
        <v>0.675972</v>
      </c>
      <c r="L42" s="7" t="n">
        <v>1.277221</v>
      </c>
      <c r="M42" s="7"/>
      <c r="N42" s="7"/>
      <c r="O42" s="7"/>
      <c r="P42" s="7" t="n">
        <v>0.912824</v>
      </c>
      <c r="Q42" s="7" t="n">
        <v>0.714963</v>
      </c>
      <c r="R42" s="7" t="n">
        <v>18.506811</v>
      </c>
      <c r="S42" s="7" t="n">
        <v>2.868829</v>
      </c>
      <c r="T42" s="7" t="n">
        <v>0.128926</v>
      </c>
      <c r="U42" s="7" t="n">
        <v>177.110065</v>
      </c>
      <c r="V42" s="7" t="n">
        <v>9.845783</v>
      </c>
      <c r="W42" s="7" t="n">
        <v>0.108721</v>
      </c>
      <c r="X42" s="7" t="n">
        <v>22.192765</v>
      </c>
      <c r="Y42" s="7" t="n">
        <v>30.069697</v>
      </c>
      <c r="Z42" s="7" t="n">
        <v>38.992946</v>
      </c>
      <c r="AA42" s="7" t="n">
        <v>48.002494</v>
      </c>
      <c r="AB42" s="7" t="n">
        <v>2.324642</v>
      </c>
      <c r="AC42" s="7" t="n">
        <v>0.000368</v>
      </c>
      <c r="AD42" s="7" t="n">
        <v>0.0124430585339934</v>
      </c>
      <c r="AE42" s="7" t="n">
        <v>1.2385027910275</v>
      </c>
      <c r="AF42" s="7" t="n">
        <v>2.3334838017748</v>
      </c>
      <c r="AG42" s="7" t="n">
        <v>1.06348649440458</v>
      </c>
      <c r="AH42" s="7" t="n">
        <v>1.02711153565736</v>
      </c>
      <c r="AI42" s="7" t="n">
        <v>5.66258462286423</v>
      </c>
      <c r="AJ42" s="7" t="n">
        <v>0.000106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0.218846</v>
      </c>
      <c r="F43" s="7" t="n">
        <v>1.929574</v>
      </c>
      <c r="G43" s="7" t="n">
        <v>0.052929</v>
      </c>
      <c r="H43" s="7" t="n">
        <v>0.20696</v>
      </c>
      <c r="I43" s="7" t="n">
        <v>0.167858</v>
      </c>
      <c r="J43" s="7" t="n">
        <v>2177.857</v>
      </c>
      <c r="K43" s="7" t="n">
        <v>0.005901</v>
      </c>
      <c r="L43" s="7"/>
      <c r="M43" s="7"/>
      <c r="N43" s="7"/>
      <c r="O43" s="7"/>
      <c r="P43" s="7" t="n">
        <v>0.003919</v>
      </c>
      <c r="Q43" s="7" t="n">
        <v>1.2E-005</v>
      </c>
      <c r="R43" s="7" t="n">
        <v>0.000906</v>
      </c>
      <c r="S43" s="7" t="n">
        <v>0.000575</v>
      </c>
      <c r="T43" s="7" t="n">
        <v>0.003787</v>
      </c>
      <c r="U43" s="7" t="n">
        <v>3.9E-005</v>
      </c>
      <c r="V43" s="7" t="n">
        <v>0.000102</v>
      </c>
      <c r="W43" s="7" t="n">
        <v>0.000367</v>
      </c>
      <c r="X43" s="7" t="n">
        <v>0.001898</v>
      </c>
      <c r="Y43" s="7" t="n">
        <v>0.048349</v>
      </c>
      <c r="Z43" s="7" t="n">
        <v>0.048349</v>
      </c>
      <c r="AA43" s="7" t="n">
        <v>0.048349</v>
      </c>
      <c r="AB43" s="7" t="n">
        <v>0.014176</v>
      </c>
      <c r="AC43" s="7" t="n">
        <v>1E-006</v>
      </c>
      <c r="AD43" s="7" t="n">
        <v>2.42186600081E-005</v>
      </c>
      <c r="AE43" s="7" t="n">
        <v>2.66141133094592E-005</v>
      </c>
      <c r="AF43" s="7" t="n">
        <v>9.34215896219088E-005</v>
      </c>
      <c r="AG43" s="7" t="n">
        <v>3.48573442352688E-005</v>
      </c>
      <c r="AH43" s="7" t="n">
        <v>3.39766788911088E-005</v>
      </c>
      <c r="AI43" s="7" t="n">
        <v>0.000188869726057746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0.120712</v>
      </c>
      <c r="F44" s="7" t="n">
        <v>4.478946</v>
      </c>
      <c r="G44" s="7" t="n">
        <v>1.617012</v>
      </c>
      <c r="H44" s="7" t="n">
        <v>10.085521</v>
      </c>
      <c r="I44" s="7" t="n">
        <v>1.247956</v>
      </c>
      <c r="J44" s="7" t="n">
        <v>1131.161</v>
      </c>
      <c r="K44" s="7" t="n">
        <v>0.003088</v>
      </c>
      <c r="L44" s="7"/>
      <c r="M44" s="7"/>
      <c r="N44" s="7"/>
      <c r="O44" s="7"/>
      <c r="P44" s="7" t="n">
        <v>0.000983</v>
      </c>
      <c r="Q44" s="7" t="n">
        <v>7.4E-005</v>
      </c>
      <c r="R44" s="7" t="n">
        <v>0.001311</v>
      </c>
      <c r="S44" s="7" t="n">
        <v>0.000871</v>
      </c>
      <c r="T44" s="7" t="n">
        <v>0.001942</v>
      </c>
      <c r="U44" s="7" t="n">
        <v>0.000866</v>
      </c>
      <c r="V44" s="7" t="n">
        <v>0.001025</v>
      </c>
      <c r="W44" s="7" t="n">
        <v>0.003886</v>
      </c>
      <c r="X44" s="7" t="n">
        <v>0.184556</v>
      </c>
      <c r="Y44" s="7" t="n">
        <v>0.103887</v>
      </c>
      <c r="Z44" s="7" t="n">
        <v>0.103887</v>
      </c>
      <c r="AA44" s="7" t="n">
        <v>0.103887</v>
      </c>
      <c r="AB44" s="7" t="n">
        <v>0.055582</v>
      </c>
      <c r="AC44" s="7"/>
      <c r="AD44" s="7" t="n">
        <v>1.19229329117766E-005</v>
      </c>
      <c r="AE44" s="7" t="n">
        <v>2.4669993728926E-005</v>
      </c>
      <c r="AF44" s="7" t="n">
        <v>0.00018677940345726</v>
      </c>
      <c r="AG44" s="7" t="n">
        <v>3.2629384356562E-005</v>
      </c>
      <c r="AH44" s="7" t="n">
        <v>3.3846979710822E-005</v>
      </c>
      <c r="AI44" s="7" t="n">
        <v>0.000277925761253568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72.640583</v>
      </c>
      <c r="F46" s="6" t="n">
        <f aca="false">SUM(F47:F51)</f>
        <v>196.770663</v>
      </c>
      <c r="G46" s="6" t="n">
        <f aca="false">SUM(G47:G51)</f>
        <v>773.17775</v>
      </c>
      <c r="H46" s="6" t="n">
        <f aca="false">SUM(H47:H51)</f>
        <v>478.717779</v>
      </c>
      <c r="I46" s="6" t="n">
        <f aca="false">SUM(I47:I51)</f>
        <v>6013.597183</v>
      </c>
      <c r="J46" s="6" t="n">
        <f aca="false">SUM(J47:J51)</f>
        <v>118759.216</v>
      </c>
      <c r="K46" s="6" t="n">
        <f aca="false">SUM(K47:K51)</f>
        <v>6.669648</v>
      </c>
      <c r="L46" s="6" t="n">
        <f aca="false">SUM(L47:L51)</f>
        <v>102.065736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0.49304</v>
      </c>
      <c r="Q46" s="6" t="n">
        <f aca="false">SUM(Q47:Q51)</f>
        <v>20.125114</v>
      </c>
      <c r="R46" s="6" t="n">
        <f aca="false">SUM(R47:R51)</f>
        <v>35.821616</v>
      </c>
      <c r="S46" s="6" t="n">
        <f aca="false">SUM(S47:S51)</f>
        <v>9.658621</v>
      </c>
      <c r="T46" s="6" t="n">
        <f aca="false">SUM(T47:T51)</f>
        <v>1.119485</v>
      </c>
      <c r="U46" s="6" t="n">
        <f aca="false">SUM(U47:U51)</f>
        <v>3.300807</v>
      </c>
      <c r="V46" s="6" t="n">
        <f aca="false">SUM(V47:V51)</f>
        <v>43.801026</v>
      </c>
      <c r="W46" s="6" t="n">
        <f aca="false">SUM(W47:W51)</f>
        <v>0.808032</v>
      </c>
      <c r="X46" s="6" t="n">
        <f aca="false">SUM(X47:X51)</f>
        <v>794.704237</v>
      </c>
      <c r="Y46" s="6" t="n">
        <f aca="false">SUM(Y47:Y51)</f>
        <v>963.836274</v>
      </c>
      <c r="Z46" s="6" t="n">
        <f aca="false">SUM(Z47:Z51)</f>
        <v>988.333704</v>
      </c>
      <c r="AA46" s="6" t="n">
        <f aca="false">SUM(AA47:AA51)</f>
        <v>1037.300406</v>
      </c>
      <c r="AB46" s="6" t="n">
        <f aca="false">SUM(AB47:AB51)</f>
        <v>101.121878</v>
      </c>
      <c r="AC46" s="6" t="n">
        <f aca="false">SUM(AC47:AC51)</f>
        <v>0.007734</v>
      </c>
      <c r="AD46" s="6" t="n">
        <f aca="false">SUM(AD47:AD51)</f>
        <v>1.00317819291896</v>
      </c>
      <c r="AE46" s="6" t="n">
        <f aca="false">SUM(AE47:AE51)</f>
        <v>177.755089452382</v>
      </c>
      <c r="AF46" s="6" t="n">
        <f aca="false">SUM(AF47:AF51)</f>
        <v>163.813247904113</v>
      </c>
      <c r="AG46" s="6" t="n">
        <f aca="false">SUM(AG47:AG51)</f>
        <v>61.9567915551577</v>
      </c>
      <c r="AH46" s="6" t="n">
        <f aca="false">SUM(AH47:AH51)</f>
        <v>103.460708189874</v>
      </c>
      <c r="AI46" s="6" t="n">
        <f aca="false">SUM(AI47:AI51)</f>
        <v>506.985837101527</v>
      </c>
      <c r="AJ46" s="6" t="n">
        <f aca="false">SUM(AJ47:AJ51)</f>
        <v>0.001834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60.250943</v>
      </c>
      <c r="F48" s="7" t="n">
        <v>135.681254</v>
      </c>
      <c r="G48" s="7" t="n">
        <v>137.153061</v>
      </c>
      <c r="H48" s="7" t="n">
        <v>140.818503</v>
      </c>
      <c r="I48" s="7" t="n">
        <v>1508.273499</v>
      </c>
      <c r="J48" s="7" t="n">
        <v>118759.216</v>
      </c>
      <c r="K48" s="7" t="n">
        <v>2.164325</v>
      </c>
      <c r="L48" s="7" t="n">
        <v>26.997058</v>
      </c>
      <c r="M48" s="7"/>
      <c r="N48" s="7"/>
      <c r="O48" s="7"/>
      <c r="P48" s="7" t="n">
        <v>0.279037</v>
      </c>
      <c r="Q48" s="7" t="n">
        <v>5.482812</v>
      </c>
      <c r="R48" s="7" t="n">
        <v>9.916005</v>
      </c>
      <c r="S48" s="7" t="n">
        <v>2.900636</v>
      </c>
      <c r="T48" s="7" t="n">
        <v>0.488741</v>
      </c>
      <c r="U48" s="7" t="n">
        <v>1.048145</v>
      </c>
      <c r="V48" s="7" t="n">
        <v>13.390091</v>
      </c>
      <c r="W48" s="7" t="n">
        <v>0.244866</v>
      </c>
      <c r="X48" s="7" t="n">
        <v>218.022805</v>
      </c>
      <c r="Y48" s="7" t="n">
        <v>159.703438</v>
      </c>
      <c r="Z48" s="7" t="n">
        <v>163.265204</v>
      </c>
      <c r="AA48" s="7" t="n">
        <v>170.360579</v>
      </c>
      <c r="AB48" s="7" t="n">
        <v>26.252008</v>
      </c>
      <c r="AC48" s="7" t="n">
        <v>0.002103</v>
      </c>
      <c r="AD48" s="7" t="n">
        <v>0.189615957184857</v>
      </c>
      <c r="AE48" s="7" t="n">
        <v>41.4690480350655</v>
      </c>
      <c r="AF48" s="7" t="n">
        <v>38.7905156948391</v>
      </c>
      <c r="AG48" s="7" t="n">
        <v>14.6508928813784</v>
      </c>
      <c r="AH48" s="7" t="n">
        <v>23.4912128127709</v>
      </c>
      <c r="AI48" s="7" t="n">
        <v>118.401669424054</v>
      </c>
      <c r="AJ48" s="7" t="n">
        <v>0.001771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12.38964</v>
      </c>
      <c r="F51" s="7" t="n">
        <v>61.089409</v>
      </c>
      <c r="G51" s="7" t="n">
        <v>636.024689</v>
      </c>
      <c r="H51" s="7" t="n">
        <v>337.899276</v>
      </c>
      <c r="I51" s="7" t="n">
        <v>4505.323684</v>
      </c>
      <c r="J51" s="7"/>
      <c r="K51" s="7" t="n">
        <v>4.505323</v>
      </c>
      <c r="L51" s="7" t="n">
        <v>75.068678</v>
      </c>
      <c r="M51" s="7"/>
      <c r="N51" s="7"/>
      <c r="O51" s="7"/>
      <c r="P51" s="7" t="n">
        <v>0.214003</v>
      </c>
      <c r="Q51" s="7" t="n">
        <v>14.642302</v>
      </c>
      <c r="R51" s="7" t="n">
        <v>25.905611</v>
      </c>
      <c r="S51" s="7" t="n">
        <v>6.757985</v>
      </c>
      <c r="T51" s="7" t="n">
        <v>0.630744</v>
      </c>
      <c r="U51" s="7" t="n">
        <v>2.252662</v>
      </c>
      <c r="V51" s="7" t="n">
        <v>30.410935</v>
      </c>
      <c r="W51" s="7" t="n">
        <v>0.563166</v>
      </c>
      <c r="X51" s="7" t="n">
        <v>576.681432</v>
      </c>
      <c r="Y51" s="7" t="n">
        <v>804.132836</v>
      </c>
      <c r="Z51" s="7" t="n">
        <v>825.0685</v>
      </c>
      <c r="AA51" s="7" t="n">
        <v>866.939827</v>
      </c>
      <c r="AB51" s="7" t="n">
        <v>74.86987</v>
      </c>
      <c r="AC51" s="7" t="n">
        <v>0.005631</v>
      </c>
      <c r="AD51" s="7" t="n">
        <v>0.813562235734104</v>
      </c>
      <c r="AE51" s="7" t="n">
        <v>136.286041417317</v>
      </c>
      <c r="AF51" s="7" t="n">
        <v>125.022732209274</v>
      </c>
      <c r="AG51" s="7" t="n">
        <v>47.3058986737793</v>
      </c>
      <c r="AH51" s="7" t="n">
        <v>79.9694953771032</v>
      </c>
      <c r="AI51" s="7" t="n">
        <v>388.584167677473</v>
      </c>
      <c r="AJ51" s="7" t="n">
        <v>6.3E-005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13.249817</v>
      </c>
      <c r="F52" s="6" t="n">
        <f aca="false">SUM(F53:F57)</f>
        <v>176.522808</v>
      </c>
      <c r="G52" s="6" t="n">
        <f aca="false">SUM(G53:G57)</f>
        <v>10.769105</v>
      </c>
      <c r="H52" s="6" t="n">
        <f aca="false">SUM(H53:H57)</f>
        <v>6.894057</v>
      </c>
      <c r="I52" s="6" t="n">
        <f aca="false">SUM(I53:I57)</f>
        <v>39.116102</v>
      </c>
      <c r="J52" s="6" t="n">
        <f aca="false">SUM(J53:J57)</f>
        <v>37880.049</v>
      </c>
      <c r="K52" s="6" t="n">
        <f aca="false">SUM(K53:K57)</f>
        <v>0.188737</v>
      </c>
      <c r="L52" s="6" t="n">
        <f aca="false">SUM(L53:L57)</f>
        <v>0.356456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0.095488</v>
      </c>
      <c r="Q52" s="6" t="n">
        <f aca="false">SUM(Q53:Q57)</f>
        <v>0.137835</v>
      </c>
      <c r="R52" s="6" t="n">
        <f aca="false">SUM(R53:R57)</f>
        <v>0.270145</v>
      </c>
      <c r="S52" s="6" t="n">
        <f aca="false">SUM(S53:S57)</f>
        <v>0.11455</v>
      </c>
      <c r="T52" s="6" t="n">
        <f aca="false">SUM(T53:T57)</f>
        <v>0.066922</v>
      </c>
      <c r="U52" s="6" t="n">
        <f aca="false">SUM(U53:U57)</f>
        <v>7.267475</v>
      </c>
      <c r="V52" s="6" t="n">
        <f aca="false">SUM(V53:V57)</f>
        <v>0.649264</v>
      </c>
      <c r="W52" s="6" t="n">
        <f aca="false">SUM(W53:W57)</f>
        <v>0.110001</v>
      </c>
      <c r="X52" s="6" t="n">
        <f aca="false">SUM(X53:X57)</f>
        <v>14.72912</v>
      </c>
      <c r="Y52" s="6" t="n">
        <f aca="false">SUM(Y53:Y57)</f>
        <v>7.180773</v>
      </c>
      <c r="Z52" s="6" t="n">
        <f aca="false">SUM(Z53:Z57)</f>
        <v>7.559759</v>
      </c>
      <c r="AA52" s="6" t="n">
        <f aca="false">SUM(AA53:AA57)</f>
        <v>7.960427</v>
      </c>
      <c r="AB52" s="6" t="n">
        <f aca="false">SUM(AB53:AB57)</f>
        <v>4.196584</v>
      </c>
      <c r="AC52" s="6" t="n">
        <f aca="false">SUM(AC53:AC57)</f>
        <v>0.000106</v>
      </c>
      <c r="AD52" s="6" t="n">
        <f aca="false">SUM(AD53:AD57)</f>
        <v>0.00168772078917105</v>
      </c>
      <c r="AE52" s="6" t="n">
        <f aca="false">SUM(AE53:AE57)</f>
        <v>0.132617666127627</v>
      </c>
      <c r="AF52" s="6" t="n">
        <f aca="false">SUM(AF53:AF57)</f>
        <v>0.228545744300716</v>
      </c>
      <c r="AG52" s="6" t="n">
        <f aca="false">SUM(AG53:AG57)</f>
        <v>0.0845311720524708</v>
      </c>
      <c r="AH52" s="6" t="n">
        <f aca="false">SUM(AH53:AH57)</f>
        <v>0.0748628869340809</v>
      </c>
      <c r="AI52" s="6" t="n">
        <f aca="false">SUM(AI53:AI57)</f>
        <v>0.520557469414895</v>
      </c>
      <c r="AJ52" s="6" t="n">
        <f aca="false">SUM(AJ53:AJ57)</f>
        <v>0.006074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5.227365</v>
      </c>
      <c r="F54" s="7" t="n">
        <v>20.31375</v>
      </c>
      <c r="G54" s="7" t="n">
        <v>2.474746</v>
      </c>
      <c r="H54" s="7" t="n">
        <v>5.230383</v>
      </c>
      <c r="I54" s="7" t="n">
        <v>17.517954</v>
      </c>
      <c r="J54" s="7" t="n">
        <v>25553.986</v>
      </c>
      <c r="K54" s="7" t="n">
        <v>0.088916</v>
      </c>
      <c r="L54" s="7" t="n">
        <v>0.356456</v>
      </c>
      <c r="M54" s="7"/>
      <c r="N54" s="7"/>
      <c r="O54" s="7"/>
      <c r="P54" s="7" t="n">
        <v>0.085154</v>
      </c>
      <c r="Q54" s="7" t="n">
        <v>0.136059</v>
      </c>
      <c r="R54" s="7" t="n">
        <v>0.229027</v>
      </c>
      <c r="S54" s="7" t="n">
        <v>0.062479</v>
      </c>
      <c r="T54" s="7" t="n">
        <v>0.048629</v>
      </c>
      <c r="U54" s="7" t="n">
        <v>7.165774</v>
      </c>
      <c r="V54" s="7" t="n">
        <v>0.618026</v>
      </c>
      <c r="W54" s="7" t="n">
        <v>0.073496</v>
      </c>
      <c r="X54" s="7" t="n">
        <v>5.111826</v>
      </c>
      <c r="Y54" s="7" t="n">
        <v>2.199356</v>
      </c>
      <c r="Z54" s="7" t="n">
        <v>2.57594</v>
      </c>
      <c r="AA54" s="7" t="n">
        <v>2.976608</v>
      </c>
      <c r="AB54" s="7" t="n">
        <v>0.314247</v>
      </c>
      <c r="AC54" s="7" t="n">
        <v>7E-005</v>
      </c>
      <c r="AD54" s="7" t="n">
        <v>0.00151900727759182</v>
      </c>
      <c r="AE54" s="7" t="n">
        <v>0.132301568077972</v>
      </c>
      <c r="AF54" s="7" t="n">
        <v>0.226050233382381</v>
      </c>
      <c r="AG54" s="7" t="n">
        <v>0.0842483474817262</v>
      </c>
      <c r="AH54" s="7" t="n">
        <v>0.0746133358422473</v>
      </c>
      <c r="AI54" s="7" t="n">
        <v>0.517213484784326</v>
      </c>
      <c r="AJ54" s="7" t="n">
        <v>0.006074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8.022452</v>
      </c>
      <c r="F56" s="7" t="n">
        <v>156.209058</v>
      </c>
      <c r="G56" s="7" t="n">
        <v>8.294359</v>
      </c>
      <c r="H56" s="7" t="n">
        <v>1.663674</v>
      </c>
      <c r="I56" s="7" t="n">
        <v>21.598148</v>
      </c>
      <c r="J56" s="7" t="n">
        <v>12326.063</v>
      </c>
      <c r="K56" s="7" t="n">
        <v>0.099821</v>
      </c>
      <c r="L56" s="7"/>
      <c r="M56" s="7"/>
      <c r="N56" s="7"/>
      <c r="O56" s="7"/>
      <c r="P56" s="7" t="n">
        <v>0.010334</v>
      </c>
      <c r="Q56" s="7" t="n">
        <v>0.001776</v>
      </c>
      <c r="R56" s="7" t="n">
        <v>0.041118</v>
      </c>
      <c r="S56" s="7" t="n">
        <v>0.052071</v>
      </c>
      <c r="T56" s="7" t="n">
        <v>0.018293</v>
      </c>
      <c r="U56" s="7" t="n">
        <v>0.101701</v>
      </c>
      <c r="V56" s="7" t="n">
        <v>0.031238</v>
      </c>
      <c r="W56" s="7" t="n">
        <v>0.036505</v>
      </c>
      <c r="X56" s="7" t="n">
        <v>9.617294</v>
      </c>
      <c r="Y56" s="7" t="n">
        <v>4.981417</v>
      </c>
      <c r="Z56" s="7" t="n">
        <v>4.983819</v>
      </c>
      <c r="AA56" s="7" t="n">
        <v>4.983819</v>
      </c>
      <c r="AB56" s="7" t="n">
        <v>3.882337</v>
      </c>
      <c r="AC56" s="7" t="n">
        <v>3.6E-005</v>
      </c>
      <c r="AD56" s="7" t="n">
        <v>0.000168713511579225</v>
      </c>
      <c r="AE56" s="7" t="n">
        <v>0.000316098049655817</v>
      </c>
      <c r="AF56" s="7" t="n">
        <v>0.0024955109183354</v>
      </c>
      <c r="AG56" s="7" t="n">
        <v>0.000282824570744679</v>
      </c>
      <c r="AH56" s="7" t="n">
        <v>0.00024955109183354</v>
      </c>
      <c r="AI56" s="7" t="n">
        <v>0.00334398463056944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9307.45109028</v>
      </c>
      <c r="F58" s="5" t="n">
        <f aca="false">(F59+F66+F70)</f>
        <v>3847.33794245911</v>
      </c>
      <c r="G58" s="5" t="n">
        <f aca="false">(G59+G66+G70)</f>
        <v>154.388136889</v>
      </c>
      <c r="H58" s="5" t="n">
        <f aca="false">(H59+H66+H70)</f>
        <v>238.76576189</v>
      </c>
      <c r="I58" s="5" t="n">
        <f aca="false">(I59+I66+I70)</f>
        <v>1797.3973858682</v>
      </c>
      <c r="J58" s="5" t="n">
        <f aca="false">(J59+J66+J70)</f>
        <v>1369357.18135218</v>
      </c>
      <c r="K58" s="5" t="n">
        <f aca="false">(K59+K66+K70)</f>
        <v>9.796821706</v>
      </c>
      <c r="L58" s="5" t="n">
        <f aca="false">(L59+L66+L70)</f>
        <v>9.504269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52.4700289394</v>
      </c>
      <c r="Q58" s="5" t="n">
        <f aca="false">(Q59+Q66+Q70)</f>
        <v>65.249735164</v>
      </c>
      <c r="R58" s="5" t="n">
        <f aca="false">(R59+R66+R70)</f>
        <v>57.5909687065</v>
      </c>
      <c r="S58" s="5" t="n">
        <f aca="false">(S59+S66+S70)</f>
        <v>68.1516646533</v>
      </c>
      <c r="T58" s="5" t="n">
        <f aca="false">(T59+T66+T70)</f>
        <v>15.07297489763</v>
      </c>
      <c r="U58" s="5" t="n">
        <f aca="false">(U59+U66+U70)</f>
        <v>2629.818217698</v>
      </c>
      <c r="V58" s="5" t="n">
        <f aca="false">(V59+V66+V70)</f>
        <v>111.4467593608</v>
      </c>
      <c r="W58" s="5" t="n">
        <f aca="false">(W59+W66+W70)</f>
        <v>22.5658881218</v>
      </c>
      <c r="X58" s="5" t="n">
        <f aca="false">(X59+X66+X70)</f>
        <v>1035.710554554</v>
      </c>
      <c r="Y58" s="5" t="n">
        <f aca="false">(Y59+Y66+Y70)</f>
        <v>431.449378944</v>
      </c>
      <c r="Z58" s="5" t="n">
        <f aca="false">(Z59+Z66+Z70)</f>
        <v>544.637053616</v>
      </c>
      <c r="AA58" s="5" t="n">
        <f aca="false">(AA59+AA66+AA70)</f>
        <v>674.135567032</v>
      </c>
      <c r="AB58" s="5" t="n">
        <f aca="false">(AB59+AB66+AB70)</f>
        <v>213.232555652864</v>
      </c>
      <c r="AC58" s="5" t="n">
        <f aca="false">(AC59+AC66+AC70)</f>
        <v>0.003247481056</v>
      </c>
      <c r="AD58" s="5" t="n">
        <f aca="false">(AD59+AD66+AD70)</f>
        <v>0.0784495994204449</v>
      </c>
      <c r="AE58" s="5" t="n">
        <f aca="false">(AE59+AE66+AE70)</f>
        <v>3.54939982059575</v>
      </c>
      <c r="AF58" s="5" t="n">
        <f aca="false">(AF59+AF66+AF70)</f>
        <v>5.86778017591377</v>
      </c>
      <c r="AG58" s="5" t="n">
        <f aca="false">(AG59+AG66+AG70)</f>
        <v>2.15093293686464</v>
      </c>
      <c r="AH58" s="5" t="n">
        <f aca="false">(AH59+AH66+AH70)</f>
        <v>1.84611220431236</v>
      </c>
      <c r="AI58" s="5" t="n">
        <f aca="false">(AI59+AI66+AI70)</f>
        <v>13.4142251376865</v>
      </c>
      <c r="AJ58" s="5" t="n">
        <f aca="false">(AJ59+AJ66+AJ70)</f>
        <v>0.016025004420624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4795.035042</v>
      </c>
      <c r="F59" s="6" t="n">
        <f aca="false">SUM(F60:F65)</f>
        <v>1434.73652508</v>
      </c>
      <c r="G59" s="6" t="n">
        <f aca="false">SUM(G60:G65)</f>
        <v>133.684262552</v>
      </c>
      <c r="H59" s="6" t="n">
        <f aca="false">SUM(H60:H65)</f>
        <v>212.81748812</v>
      </c>
      <c r="I59" s="6" t="n">
        <f aca="false">SUM(I60:I65)</f>
        <v>379.981567624</v>
      </c>
      <c r="J59" s="6" t="n">
        <f aca="false">SUM(J60:J65)</f>
        <v>792724.385835443</v>
      </c>
      <c r="K59" s="6" t="n">
        <f aca="false">SUM(K60:K65)</f>
        <v>5.000931952</v>
      </c>
      <c r="L59" s="6" t="n">
        <f aca="false">SUM(L60:L65)</f>
        <v>9.504269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32.8581014432</v>
      </c>
      <c r="Q59" s="6" t="n">
        <f aca="false">SUM(Q60:Q65)</f>
        <v>13.157605336</v>
      </c>
      <c r="R59" s="6" t="n">
        <f aca="false">SUM(R60:R65)</f>
        <v>39.362934072</v>
      </c>
      <c r="S59" s="6" t="n">
        <f aca="false">SUM(S60:S65)</f>
        <v>46.4341966144</v>
      </c>
      <c r="T59" s="6" t="n">
        <f aca="false">SUM(T60:T65)</f>
        <v>3.42460529984</v>
      </c>
      <c r="U59" s="6" t="n">
        <f aca="false">SUM(U60:U65)</f>
        <v>2169.715724248</v>
      </c>
      <c r="V59" s="6" t="n">
        <f aca="false">SUM(V60:V65)</f>
        <v>53.1554102144</v>
      </c>
      <c r="W59" s="6" t="n">
        <f aca="false">SUM(W60:W65)</f>
        <v>16.7678379504</v>
      </c>
      <c r="X59" s="6" t="n">
        <f aca="false">SUM(X60:X65)</f>
        <v>847.224082472</v>
      </c>
      <c r="Y59" s="6" t="n">
        <f aca="false">SUM(Y60:Y65)</f>
        <v>108.598135</v>
      </c>
      <c r="Z59" s="6" t="n">
        <f aca="false">SUM(Z60:Z65)</f>
        <v>122.337743</v>
      </c>
      <c r="AA59" s="6" t="n">
        <f aca="false">SUM(AA60:AA65)</f>
        <v>143.537316</v>
      </c>
      <c r="AB59" s="6" t="n">
        <f aca="false">SUM(AB60:AB65)</f>
        <v>40.74099232</v>
      </c>
      <c r="AC59" s="6" t="n">
        <f aca="false">SUM(AC60:AC65)</f>
        <v>0.001339481056</v>
      </c>
      <c r="AD59" s="6" t="n">
        <f aca="false">SUM(AD60:AD65)</f>
        <v>0.0562562647607863</v>
      </c>
      <c r="AE59" s="6" t="n">
        <f aca="false">SUM(AE60:AE65)</f>
        <v>3.51846362656718</v>
      </c>
      <c r="AF59" s="6" t="n">
        <f aca="false">SUM(AF60:AF65)</f>
        <v>5.74240973162014</v>
      </c>
      <c r="AG59" s="6" t="n">
        <f aca="false">SUM(AG60:AG65)</f>
        <v>2.11442452991722</v>
      </c>
      <c r="AH59" s="6" t="n">
        <f aca="false">SUM(AH60:AH65)</f>
        <v>1.82268191881754</v>
      </c>
      <c r="AI59" s="6" t="n">
        <f aca="false">SUM(AI60:AI65)</f>
        <v>13.1979798069221</v>
      </c>
      <c r="AJ59" s="6" t="n">
        <f aca="false">SUM(AJ60:AJ65)</f>
        <v>0.005127004420624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4457</v>
      </c>
      <c r="F61" s="7" t="n">
        <v>1135.72881408</v>
      </c>
      <c r="G61" s="7" t="n">
        <v>18.395607552</v>
      </c>
      <c r="H61" s="7" t="n">
        <v>23.99427072</v>
      </c>
      <c r="I61" s="7" t="n">
        <v>120.771162624</v>
      </c>
      <c r="J61" s="7" t="n">
        <v>613994.832155443</v>
      </c>
      <c r="K61" s="7" t="n">
        <v>2.399427072</v>
      </c>
      <c r="L61" s="7"/>
      <c r="M61" s="7"/>
      <c r="N61" s="7"/>
      <c r="O61" s="7"/>
      <c r="P61" s="7" t="n">
        <v>31.8323991552</v>
      </c>
      <c r="Q61" s="7" t="n">
        <v>9.597708288</v>
      </c>
      <c r="R61" s="7" t="n">
        <v>20.395130112</v>
      </c>
      <c r="S61" s="7" t="n">
        <v>42.4698591744</v>
      </c>
      <c r="T61" s="7" t="n">
        <v>2.72734877184</v>
      </c>
      <c r="U61" s="7" t="n">
        <v>2039.5130112</v>
      </c>
      <c r="V61" s="7" t="n">
        <v>36.4712914944</v>
      </c>
      <c r="W61" s="7" t="n">
        <v>16.4760658944</v>
      </c>
      <c r="X61" s="7" t="n">
        <v>702.232323072</v>
      </c>
      <c r="Y61" s="7" t="n">
        <v>48.3</v>
      </c>
      <c r="Z61" s="7" t="n">
        <v>55.2</v>
      </c>
      <c r="AA61" s="7" t="n">
        <v>69</v>
      </c>
      <c r="AB61" s="7" t="n">
        <v>27.048</v>
      </c>
      <c r="AC61" s="7"/>
      <c r="AD61" s="7" t="n">
        <v>0.0199952256</v>
      </c>
      <c r="AE61" s="7"/>
      <c r="AF61" s="7"/>
      <c r="AG61" s="7"/>
      <c r="AH61" s="7" t="n">
        <v>0.0553467844608</v>
      </c>
      <c r="AI61" s="7" t="n">
        <v>0.0553467844608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261.034317</v>
      </c>
      <c r="F62" s="7" t="n">
        <v>130.941477</v>
      </c>
      <c r="G62" s="7" t="n">
        <v>82.783565</v>
      </c>
      <c r="H62" s="7" t="n">
        <v>10.838555</v>
      </c>
      <c r="I62" s="7" t="n">
        <v>209.738991</v>
      </c>
      <c r="J62" s="7" t="n">
        <v>112610.179</v>
      </c>
      <c r="K62" s="7" t="n">
        <v>2.384728</v>
      </c>
      <c r="L62" s="7" t="n">
        <v>9.504269</v>
      </c>
      <c r="M62" s="7"/>
      <c r="N62" s="7"/>
      <c r="O62" s="7"/>
      <c r="P62" s="7" t="n">
        <v>0.866317</v>
      </c>
      <c r="Q62" s="7" t="n">
        <v>3.536839</v>
      </c>
      <c r="R62" s="7" t="n">
        <v>17.502793</v>
      </c>
      <c r="S62" s="7" t="n">
        <v>3.513435</v>
      </c>
      <c r="T62" s="7" t="n">
        <v>0.586928</v>
      </c>
      <c r="U62" s="7" t="n">
        <v>112.243049</v>
      </c>
      <c r="V62" s="7" t="n">
        <v>15.515657</v>
      </c>
      <c r="W62" s="7" t="n">
        <v>0.201418</v>
      </c>
      <c r="X62" s="7" t="n">
        <v>138.816436</v>
      </c>
      <c r="Y62" s="7" t="n">
        <v>55.366653</v>
      </c>
      <c r="Z62" s="7" t="n">
        <v>61.919158</v>
      </c>
      <c r="AA62" s="7" t="n">
        <v>69.318731</v>
      </c>
      <c r="AB62" s="7" t="n">
        <v>11.05281</v>
      </c>
      <c r="AC62" s="7" t="n">
        <v>0.0013</v>
      </c>
      <c r="AD62" s="7" t="n">
        <v>0.0348492806810375</v>
      </c>
      <c r="AE62" s="7" t="n">
        <v>3.51742000488059</v>
      </c>
      <c r="AF62" s="7" t="n">
        <v>5.73639825264325</v>
      </c>
      <c r="AG62" s="7" t="n">
        <v>2.11310775389155</v>
      </c>
      <c r="AH62" s="7" t="n">
        <v>1.76602684619354</v>
      </c>
      <c r="AI62" s="7" t="n">
        <v>13.1329528576089</v>
      </c>
      <c r="AJ62" s="7" t="n">
        <v>0.005127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48.980063</v>
      </c>
      <c r="F63" s="7" t="n">
        <v>58.684761</v>
      </c>
      <c r="G63" s="7" t="n">
        <v>2.81198</v>
      </c>
      <c r="H63" s="7" t="n">
        <v>0.937108</v>
      </c>
      <c r="I63" s="7" t="n">
        <v>11.579727</v>
      </c>
      <c r="J63" s="7" t="n">
        <v>42036.538</v>
      </c>
      <c r="K63" s="7" t="n">
        <v>0.129133</v>
      </c>
      <c r="L63" s="7"/>
      <c r="M63" s="7"/>
      <c r="N63" s="7"/>
      <c r="O63" s="7"/>
      <c r="P63" s="7" t="n">
        <v>0.116868</v>
      </c>
      <c r="Q63" s="7" t="n">
        <v>0.014231</v>
      </c>
      <c r="R63" s="7" t="n">
        <v>0.942788</v>
      </c>
      <c r="S63" s="7" t="n">
        <v>0.284453</v>
      </c>
      <c r="T63" s="7" t="n">
        <v>0.07058</v>
      </c>
      <c r="U63" s="7" t="n">
        <v>11.718934</v>
      </c>
      <c r="V63" s="7" t="n">
        <v>0.751152</v>
      </c>
      <c r="W63" s="7" t="n">
        <v>0.015833</v>
      </c>
      <c r="X63" s="7" t="n">
        <v>1.698559</v>
      </c>
      <c r="Y63" s="7" t="n">
        <v>2.035099</v>
      </c>
      <c r="Z63" s="7" t="n">
        <v>2.222595</v>
      </c>
      <c r="AA63" s="7" t="n">
        <v>2.222595</v>
      </c>
      <c r="AB63" s="7" t="n">
        <v>1.025302</v>
      </c>
      <c r="AC63" s="7" t="n">
        <v>2.1E-005</v>
      </c>
      <c r="AD63" s="7" t="n">
        <v>0.000897716724985567</v>
      </c>
      <c r="AE63" s="7" t="n">
        <v>0.000504545046740547</v>
      </c>
      <c r="AF63" s="7" t="n">
        <v>0.0018958572904131</v>
      </c>
      <c r="AG63" s="7" t="n">
        <v>0.000649007226213896</v>
      </c>
      <c r="AH63" s="7" t="n">
        <v>0.000630257601188344</v>
      </c>
      <c r="AI63" s="7" t="n">
        <v>0.00367966716455589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28.020662</v>
      </c>
      <c r="F64" s="7" t="n">
        <v>109.381473</v>
      </c>
      <c r="G64" s="7" t="n">
        <v>29.69311</v>
      </c>
      <c r="H64" s="7" t="n">
        <v>177.0475544</v>
      </c>
      <c r="I64" s="7" t="n">
        <v>37.891687</v>
      </c>
      <c r="J64" s="7" t="n">
        <v>24082.83668</v>
      </c>
      <c r="K64" s="7" t="n">
        <v>0.08764388</v>
      </c>
      <c r="L64" s="7"/>
      <c r="M64" s="7"/>
      <c r="N64" s="7"/>
      <c r="O64" s="7"/>
      <c r="P64" s="7" t="n">
        <v>0.042517288</v>
      </c>
      <c r="Q64" s="7" t="n">
        <v>0.008827048</v>
      </c>
      <c r="R64" s="7" t="n">
        <v>0.52222296</v>
      </c>
      <c r="S64" s="7" t="n">
        <v>0.16644944</v>
      </c>
      <c r="T64" s="7" t="n">
        <v>0.039748528</v>
      </c>
      <c r="U64" s="7" t="n">
        <v>6.240730048</v>
      </c>
      <c r="V64" s="7" t="n">
        <v>0.41730972</v>
      </c>
      <c r="W64" s="7" t="n">
        <v>0.074521056</v>
      </c>
      <c r="X64" s="7" t="n">
        <v>4.4767644</v>
      </c>
      <c r="Y64" s="7" t="n">
        <v>2.896383</v>
      </c>
      <c r="Z64" s="7" t="n">
        <v>2.99599</v>
      </c>
      <c r="AA64" s="7" t="n">
        <v>2.99599</v>
      </c>
      <c r="AB64" s="7" t="n">
        <v>1.61488032</v>
      </c>
      <c r="AC64" s="7" t="n">
        <v>1.8481056E-005</v>
      </c>
      <c r="AD64" s="7" t="n">
        <v>0.000514041754763202</v>
      </c>
      <c r="AE64" s="7" t="n">
        <v>0.000539076639844891</v>
      </c>
      <c r="AF64" s="7" t="n">
        <v>0.00411562168647936</v>
      </c>
      <c r="AG64" s="7" t="n">
        <v>0.000667768799452722</v>
      </c>
      <c r="AH64" s="7" t="n">
        <v>0.000678030562010517</v>
      </c>
      <c r="AI64" s="7" t="n">
        <v>0.00600049768778749</v>
      </c>
      <c r="AJ64" s="7" t="n">
        <v>4.420624E-009</v>
      </c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912.2</v>
      </c>
      <c r="F66" s="6" t="n">
        <f aca="false">SUM(F67:F69)</f>
        <v>141.86770712</v>
      </c>
      <c r="G66" s="6" t="n">
        <f aca="false">SUM(G67:G69)</f>
        <v>2.297857228</v>
      </c>
      <c r="H66" s="6" t="n">
        <f aca="false">SUM(H67:H69)</f>
        <v>2.99720508</v>
      </c>
      <c r="I66" s="6" t="n">
        <f aca="false">SUM(I67:I69)</f>
        <v>15.085932236</v>
      </c>
      <c r="J66" s="6" t="n">
        <f aca="false">SUM(J67:J69)</f>
        <v>78108.9826892152</v>
      </c>
      <c r="K66" s="6" t="n">
        <f aca="false">SUM(K67:K69)</f>
        <v>0.599441016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3.9762920728</v>
      </c>
      <c r="Q66" s="6" t="n">
        <f aca="false">SUM(Q67:Q69)</f>
        <v>1.198882032</v>
      </c>
      <c r="R66" s="6" t="n">
        <f aca="false">SUM(R67:R69)</f>
        <v>2.547624318</v>
      </c>
      <c r="S66" s="6" t="n">
        <f aca="false">SUM(S67:S69)</f>
        <v>5.3050529916</v>
      </c>
      <c r="T66" s="6" t="n">
        <f aca="false">SUM(T67:T69)</f>
        <v>0.34068231076</v>
      </c>
      <c r="U66" s="6" t="n">
        <f aca="false">SUM(U67:U69)</f>
        <v>254.7624318</v>
      </c>
      <c r="V66" s="6" t="n">
        <f aca="false">SUM(V67:V69)</f>
        <v>4.5557517216</v>
      </c>
      <c r="W66" s="6" t="n">
        <f aca="false">SUM(W67:W69)</f>
        <v>2.0580808216</v>
      </c>
      <c r="X66" s="6" t="n">
        <f aca="false">SUM(X67:X69)</f>
        <v>87.718202008</v>
      </c>
      <c r="Y66" s="6" t="n">
        <f aca="false">SUM(Y67:Y69)</f>
        <v>114.3</v>
      </c>
      <c r="Z66" s="6" t="n">
        <f aca="false">SUM(Z67:Z69)</f>
        <v>167</v>
      </c>
      <c r="AA66" s="6" t="n">
        <f aca="false">SUM(AA67:AA69)</f>
        <v>211</v>
      </c>
      <c r="AB66" s="6" t="n">
        <f aca="false">SUM(AB67:AB69)</f>
        <v>64.008</v>
      </c>
      <c r="AC66" s="6" t="n">
        <f aca="false">SUM(AC67:AC69)</f>
        <v>0</v>
      </c>
      <c r="AD66" s="6" t="n">
        <f aca="false">SUM(AD67:AD69)</f>
        <v>0.0024976709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912.2</v>
      </c>
      <c r="F69" s="7" t="n">
        <v>141.86770712</v>
      </c>
      <c r="G69" s="7" t="n">
        <v>2.297857228</v>
      </c>
      <c r="H69" s="7" t="n">
        <v>2.99720508</v>
      </c>
      <c r="I69" s="7" t="n">
        <v>15.085932236</v>
      </c>
      <c r="J69" s="7" t="n">
        <v>78108.9826892152</v>
      </c>
      <c r="K69" s="7" t="n">
        <v>0.599441016</v>
      </c>
      <c r="L69" s="7"/>
      <c r="M69" s="7"/>
      <c r="N69" s="7"/>
      <c r="O69" s="7"/>
      <c r="P69" s="7" t="n">
        <v>3.9762920728</v>
      </c>
      <c r="Q69" s="7" t="n">
        <v>1.198882032</v>
      </c>
      <c r="R69" s="7" t="n">
        <v>2.547624318</v>
      </c>
      <c r="S69" s="7" t="n">
        <v>5.3050529916</v>
      </c>
      <c r="T69" s="7" t="n">
        <v>0.34068231076</v>
      </c>
      <c r="U69" s="7" t="n">
        <v>254.7624318</v>
      </c>
      <c r="V69" s="7" t="n">
        <v>4.5557517216</v>
      </c>
      <c r="W69" s="7" t="n">
        <v>2.0580808216</v>
      </c>
      <c r="X69" s="7" t="n">
        <v>87.718202008</v>
      </c>
      <c r="Y69" s="7" t="n">
        <v>114.3</v>
      </c>
      <c r="Z69" s="7" t="n">
        <v>167</v>
      </c>
      <c r="AA69" s="7" t="n">
        <v>211</v>
      </c>
      <c r="AB69" s="7" t="n">
        <v>64.008</v>
      </c>
      <c r="AC69" s="7"/>
      <c r="AD69" s="7" t="n">
        <v>0.0024976709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3600.21604828</v>
      </c>
      <c r="F70" s="6" t="n">
        <f aca="false">SUM(F71:F96)</f>
        <v>2270.73371025911</v>
      </c>
      <c r="G70" s="6" t="n">
        <f aca="false">SUM(G71:G96)</f>
        <v>18.406017109</v>
      </c>
      <c r="H70" s="6" t="n">
        <f aca="false">SUM(H71:H96)</f>
        <v>22.95106869</v>
      </c>
      <c r="I70" s="6" t="n">
        <f aca="false">SUM(I71:I96)</f>
        <v>1402.3298860082</v>
      </c>
      <c r="J70" s="6" t="n">
        <f aca="false">SUM(J71:J96)</f>
        <v>498523.812827519</v>
      </c>
      <c r="K70" s="6" t="n">
        <f aca="false">SUM(K71:K96)</f>
        <v>4.196448738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15.6356354234</v>
      </c>
      <c r="Q70" s="6" t="n">
        <f aca="false">SUM(Q71:Q96)</f>
        <v>50.893247796</v>
      </c>
      <c r="R70" s="6" t="n">
        <f aca="false">SUM(R71:R96)</f>
        <v>15.6804103165</v>
      </c>
      <c r="S70" s="6" t="n">
        <f aca="false">SUM(S71:S96)</f>
        <v>16.4124150473</v>
      </c>
      <c r="T70" s="6" t="n">
        <f aca="false">SUM(T71:T96)</f>
        <v>11.30768728703</v>
      </c>
      <c r="U70" s="6" t="n">
        <f aca="false">SUM(U71:U96)</f>
        <v>205.34006165</v>
      </c>
      <c r="V70" s="6" t="n">
        <f aca="false">SUM(V71:V96)</f>
        <v>53.7355974248</v>
      </c>
      <c r="W70" s="6" t="n">
        <f aca="false">SUM(W71:W96)</f>
        <v>3.7399693498</v>
      </c>
      <c r="X70" s="6" t="n">
        <f aca="false">SUM(X71:X96)</f>
        <v>100.768270074</v>
      </c>
      <c r="Y70" s="6" t="n">
        <f aca="false">SUM(Y71:Y96)</f>
        <v>208.551243944</v>
      </c>
      <c r="Z70" s="6" t="n">
        <f aca="false">SUM(Z71:Z96)</f>
        <v>255.299310616</v>
      </c>
      <c r="AA70" s="6" t="n">
        <f aca="false">SUM(AA71:AA96)</f>
        <v>319.598251032</v>
      </c>
      <c r="AB70" s="6" t="n">
        <f aca="false">SUM(AB71:AB96)</f>
        <v>108.483563332864</v>
      </c>
      <c r="AC70" s="6" t="n">
        <f aca="false">SUM(AC71:AC96)</f>
        <v>0.001908</v>
      </c>
      <c r="AD70" s="6" t="n">
        <f aca="false">SUM(AD71:AD96)</f>
        <v>0.0196956637596586</v>
      </c>
      <c r="AE70" s="6" t="n">
        <f aca="false">SUM(AE71:AE96)</f>
        <v>0.0309361940285745</v>
      </c>
      <c r="AF70" s="6" t="n">
        <f aca="false">SUM(AF71:AF96)</f>
        <v>0.125370444293625</v>
      </c>
      <c r="AG70" s="6" t="n">
        <f aca="false">SUM(AG71:AG96)</f>
        <v>0.036508406947425</v>
      </c>
      <c r="AH70" s="6" t="n">
        <f aca="false">SUM(AH71:AH96)</f>
        <v>0.0234302854948224</v>
      </c>
      <c r="AI70" s="6" t="n">
        <f aca="false">SUM(AI71:AI96)</f>
        <v>0.216245330764446</v>
      </c>
      <c r="AJ70" s="6" t="n">
        <f aca="false">SUM(AJ71:AJ96)</f>
        <v>0.010898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272.258268</v>
      </c>
      <c r="F81" s="7" t="n">
        <v>881.834996</v>
      </c>
      <c r="G81" s="7" t="n">
        <v>11.634781</v>
      </c>
      <c r="H81" s="7" t="n">
        <v>8.965923</v>
      </c>
      <c r="I81" s="7" t="n">
        <v>813.045236</v>
      </c>
      <c r="J81" s="7" t="n">
        <v>151533.612</v>
      </c>
      <c r="K81" s="7" t="n">
        <v>1.512269</v>
      </c>
      <c r="L81" s="7"/>
      <c r="M81" s="7"/>
      <c r="N81" s="7"/>
      <c r="O81" s="7"/>
      <c r="P81" s="7" t="n">
        <v>12.431885</v>
      </c>
      <c r="Q81" s="7" t="n">
        <v>49.313142</v>
      </c>
      <c r="R81" s="7" t="n">
        <v>12.431885</v>
      </c>
      <c r="S81" s="7" t="n">
        <v>12.431885</v>
      </c>
      <c r="T81" s="7" t="n">
        <v>10.7743</v>
      </c>
      <c r="U81" s="7" t="n">
        <v>12.431885</v>
      </c>
      <c r="V81" s="7" t="n">
        <v>49.313142</v>
      </c>
      <c r="W81" s="7" t="n">
        <v>1.657585</v>
      </c>
      <c r="X81" s="7" t="n">
        <v>49.313142</v>
      </c>
      <c r="Y81" s="7" t="n">
        <v>12.017489</v>
      </c>
      <c r="Z81" s="7" t="n">
        <v>27.350146</v>
      </c>
      <c r="AA81" s="7" t="n">
        <v>30.250918</v>
      </c>
      <c r="AB81" s="7" t="n">
        <v>0.330827</v>
      </c>
      <c r="AC81" s="7" t="n">
        <v>0.001908</v>
      </c>
      <c r="AD81" s="7" t="n">
        <v>0.015137891162849</v>
      </c>
      <c r="AE81" s="7" t="n">
        <v>0.0269626601299271</v>
      </c>
      <c r="AF81" s="7" t="n">
        <v>0.116146843636609</v>
      </c>
      <c r="AG81" s="7" t="n">
        <v>0.0319403820000675</v>
      </c>
      <c r="AH81" s="7" t="n">
        <v>0.0178368367013364</v>
      </c>
      <c r="AI81" s="7" t="n">
        <v>0.19288672246794</v>
      </c>
      <c r="AJ81" s="7" t="n">
        <v>0.010898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28.447074</v>
      </c>
      <c r="F83" s="7" t="n">
        <v>57.215583</v>
      </c>
      <c r="G83" s="7"/>
      <c r="H83" s="7"/>
      <c r="I83" s="7" t="n">
        <v>321.435863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103.571305</v>
      </c>
      <c r="F89" s="7" t="n">
        <v>55.532693</v>
      </c>
      <c r="G89" s="7" t="n">
        <v>5.247188</v>
      </c>
      <c r="H89" s="7" t="n">
        <v>1.96935</v>
      </c>
      <c r="I89" s="7" t="n">
        <v>19.035681</v>
      </c>
      <c r="J89" s="7" t="n">
        <v>32541.419</v>
      </c>
      <c r="K89" s="7" t="n">
        <v>0.284634</v>
      </c>
      <c r="L89" s="7"/>
      <c r="M89" s="7"/>
      <c r="N89" s="7"/>
      <c r="O89" s="7"/>
      <c r="P89" s="7" t="n">
        <v>0.879099</v>
      </c>
      <c r="Q89" s="7" t="n">
        <v>0.879099</v>
      </c>
      <c r="R89" s="7" t="n">
        <v>1.758904</v>
      </c>
      <c r="S89" s="7" t="n">
        <v>0.879099</v>
      </c>
      <c r="T89" s="7" t="n">
        <v>0.330564</v>
      </c>
      <c r="U89" s="7" t="n">
        <v>43.969078</v>
      </c>
      <c r="V89" s="7" t="n">
        <v>1.758904</v>
      </c>
      <c r="W89" s="7" t="n">
        <v>0.879099</v>
      </c>
      <c r="X89" s="7" t="n">
        <v>0.175961</v>
      </c>
      <c r="Y89" s="7" t="n">
        <v>7.902468</v>
      </c>
      <c r="Z89" s="7" t="n">
        <v>11.146343</v>
      </c>
      <c r="AA89" s="7" t="n">
        <v>16.710656</v>
      </c>
      <c r="AB89" s="7" t="n">
        <v>3.794882</v>
      </c>
      <c r="AC89" s="7"/>
      <c r="AD89" s="7" t="n">
        <v>0.00309762984002963</v>
      </c>
      <c r="AE89" s="7" t="n">
        <v>0.0039735338986474</v>
      </c>
      <c r="AF89" s="7" t="n">
        <v>0.0065953989220155</v>
      </c>
      <c r="AG89" s="7" t="n">
        <v>0.0019398232123575</v>
      </c>
      <c r="AH89" s="7" t="n">
        <v>0.001551858569886</v>
      </c>
      <c r="AI89" s="7" t="n">
        <v>0.0140606146029064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0.006136</v>
      </c>
      <c r="F90" s="7" t="n">
        <v>2.241761</v>
      </c>
      <c r="G90" s="7" t="n">
        <v>0.180745</v>
      </c>
      <c r="H90" s="7" t="n">
        <v>0.036162</v>
      </c>
      <c r="I90" s="7" t="n">
        <v>0.361369</v>
      </c>
      <c r="J90" s="7" t="n">
        <v>2044.753</v>
      </c>
      <c r="K90" s="7" t="n">
        <v>0.003619</v>
      </c>
      <c r="L90" s="7"/>
      <c r="M90" s="7"/>
      <c r="N90" s="7"/>
      <c r="O90" s="7"/>
      <c r="P90" s="7" t="n">
        <v>0.000153</v>
      </c>
      <c r="Q90" s="7" t="n">
        <v>0.000153</v>
      </c>
      <c r="R90" s="7" t="n">
        <v>0.000307</v>
      </c>
      <c r="S90" s="7" t="n">
        <v>0.000153</v>
      </c>
      <c r="T90" s="7" t="n">
        <v>0.003664</v>
      </c>
      <c r="U90" s="7" t="n">
        <v>0.007667</v>
      </c>
      <c r="V90" s="7" t="n">
        <v>0.000307</v>
      </c>
      <c r="W90" s="7" t="n">
        <v>0.000153</v>
      </c>
      <c r="X90" s="7" t="n">
        <v>3.1E-005</v>
      </c>
      <c r="Y90" s="7" t="n">
        <v>0.007656</v>
      </c>
      <c r="Z90" s="7" t="n">
        <v>0.007718</v>
      </c>
      <c r="AA90" s="7" t="n">
        <v>0.007841</v>
      </c>
      <c r="AB90" s="7" t="n">
        <v>0.000531</v>
      </c>
      <c r="AC90" s="7"/>
      <c r="AD90" s="7" t="n">
        <v>3.068178E-008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2323</v>
      </c>
      <c r="F92" s="7" t="n">
        <v>1060.34102989911</v>
      </c>
      <c r="G92" s="7"/>
      <c r="H92" s="7" t="n">
        <v>10.2274992</v>
      </c>
      <c r="I92" s="7" t="n">
        <v>151.477290000197</v>
      </c>
      <c r="J92" s="7" t="n">
        <v>261713.795261952</v>
      </c>
      <c r="K92" s="7" t="n">
        <v>2.04549984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184.1</v>
      </c>
      <c r="Z92" s="7" t="n">
        <v>210.4</v>
      </c>
      <c r="AA92" s="7" t="n">
        <v>263</v>
      </c>
      <c r="AB92" s="7" t="n">
        <v>103.096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872.93326528</v>
      </c>
      <c r="F96" s="7" t="n">
        <v>213.56764736</v>
      </c>
      <c r="G96" s="7" t="n">
        <v>1.343303109</v>
      </c>
      <c r="H96" s="7" t="n">
        <v>1.75213449</v>
      </c>
      <c r="I96" s="7" t="n">
        <v>96.974447008</v>
      </c>
      <c r="J96" s="7" t="n">
        <v>50690.2335655667</v>
      </c>
      <c r="K96" s="7" t="n">
        <v>0.350426898</v>
      </c>
      <c r="L96" s="7"/>
      <c r="M96" s="7"/>
      <c r="N96" s="7"/>
      <c r="O96" s="7"/>
      <c r="P96" s="7" t="n">
        <v>2.3244984234</v>
      </c>
      <c r="Q96" s="7" t="n">
        <v>0.700853796</v>
      </c>
      <c r="R96" s="7" t="n">
        <v>1.4893143165</v>
      </c>
      <c r="S96" s="7" t="n">
        <v>3.1012780473</v>
      </c>
      <c r="T96" s="7" t="n">
        <v>0.19915928703</v>
      </c>
      <c r="U96" s="7" t="n">
        <v>148.93143165</v>
      </c>
      <c r="V96" s="7" t="n">
        <v>2.6632444248</v>
      </c>
      <c r="W96" s="7" t="n">
        <v>1.2031323498</v>
      </c>
      <c r="X96" s="7" t="n">
        <v>51.279136074</v>
      </c>
      <c r="Y96" s="7" t="n">
        <v>4.523630944</v>
      </c>
      <c r="Z96" s="7" t="n">
        <v>6.395103616</v>
      </c>
      <c r="AA96" s="7" t="n">
        <v>9.628836032</v>
      </c>
      <c r="AB96" s="7" t="n">
        <v>1.261323332864</v>
      </c>
      <c r="AC96" s="7"/>
      <c r="AD96" s="7" t="n">
        <v>0.001460112075</v>
      </c>
      <c r="AE96" s="7"/>
      <c r="AF96" s="7" t="n">
        <v>0.002628201735</v>
      </c>
      <c r="AG96" s="7" t="n">
        <v>0.002628201735</v>
      </c>
      <c r="AH96" s="7" t="n">
        <v>0.0040415902236</v>
      </c>
      <c r="AI96" s="7" t="n">
        <v>0.0092979936936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2323</v>
      </c>
      <c r="F97" s="5" t="n">
        <f aca="false">(F98+F104+F115+F125+F142+F169+F192+F199)</f>
        <v>216.323</v>
      </c>
      <c r="G97" s="5" t="n">
        <f aca="false">(G98+G104+G115+G125+G142+G169+G192+G199)</f>
        <v>136.761424</v>
      </c>
      <c r="H97" s="5" t="n">
        <f aca="false">(H98+H104+H115+H125+H142+H169+H192+H199)</f>
        <v>0</v>
      </c>
      <c r="I97" s="5" t="n">
        <f aca="false">(I98+I104+I115+I125+I142+I169+I192+I199)</f>
        <v>25958.781156</v>
      </c>
      <c r="J97" s="5" t="n">
        <f aca="false">(J98+J104+J115+J125+J142+J169+J192+J199)</f>
        <v>641278.020387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84.2713878039024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387.589564</v>
      </c>
      <c r="Z97" s="5" t="n">
        <f aca="false">(Z98+Z104+Z115+Z125+Z142+Z169+Z192+Z199)</f>
        <v>1240.4422</v>
      </c>
      <c r="AA97" s="5" t="n">
        <f aca="false">(AA98+AA104+AA115+AA125+AA142+AA169+AA192+AA199)</f>
        <v>2401.006541</v>
      </c>
      <c r="AB97" s="5" t="n">
        <f aca="false">(AB98+AB104+AB115+AB125+AB142+AB169+AB192+AB199)</f>
        <v>7.861395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15.14261</v>
      </c>
      <c r="AF97" s="5" t="n">
        <f aca="false">(AF98+AF104+AF115+AF125+AF142+AF169+AF192+AF199)</f>
        <v>4.32646</v>
      </c>
      <c r="AG97" s="5" t="n">
        <f aca="false">(AG98+AG104+AG115+AG125+AG142+AG169+AG192+AG199)</f>
        <v>4.32646</v>
      </c>
      <c r="AH97" s="5" t="n">
        <f aca="false">(AH98+AH104+AH115+AH125+AH142+AH169+AH192+AH199)</f>
        <v>2.16323</v>
      </c>
      <c r="AI97" s="5" t="n">
        <f aca="false">(AI98+AI104+AI115+AI125+AI142+AI169+AI192+AI199)</f>
        <v>25.95876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2323</v>
      </c>
      <c r="F115" s="6" t="n">
        <f aca="false">SUM(F116:F124)</f>
        <v>216.323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25958.76</v>
      </c>
      <c r="J115" s="6" t="n">
        <f aca="false">SUM(J116:J124)</f>
        <v>336276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84.2713878039024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333.7</v>
      </c>
      <c r="Z115" s="6" t="n">
        <f aca="false">SUM(Z116:Z124)</f>
        <v>744.3</v>
      </c>
      <c r="AA115" s="6" t="n">
        <f aca="false">SUM(AA116:AA124)</f>
        <v>770</v>
      </c>
      <c r="AB115" s="6" t="n">
        <f aca="false">SUM(AB116:AB124)</f>
        <v>7.6751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15.14261</v>
      </c>
      <c r="AF115" s="6" t="n">
        <f aca="false">SUM(AF116:AF124)</f>
        <v>4.32646</v>
      </c>
      <c r="AG115" s="6" t="n">
        <f aca="false">SUM(AG116:AG124)</f>
        <v>4.32646</v>
      </c>
      <c r="AH115" s="6" t="n">
        <f aca="false">SUM(AH116:AH124)</f>
        <v>2.16323</v>
      </c>
      <c r="AI115" s="6" t="n">
        <f aca="false">SUM(AI116:AI124)</f>
        <v>25.95876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2323</v>
      </c>
      <c r="F116" s="7" t="n">
        <v>216.323</v>
      </c>
      <c r="G116" s="7"/>
      <c r="H116" s="7"/>
      <c r="I116" s="7" t="n">
        <v>25958.76</v>
      </c>
      <c r="J116" s="7" t="n">
        <v>336276</v>
      </c>
      <c r="K116" s="7"/>
      <c r="L116" s="7"/>
      <c r="M116" s="7"/>
      <c r="N116" s="7"/>
      <c r="O116" s="7" t="n">
        <v>84.2713878039024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333.7</v>
      </c>
      <c r="Z116" s="7" t="n">
        <v>744.3</v>
      </c>
      <c r="AA116" s="7" t="n">
        <v>770</v>
      </c>
      <c r="AB116" s="7" t="n">
        <v>7.6751</v>
      </c>
      <c r="AC116" s="7"/>
      <c r="AD116" s="7"/>
      <c r="AE116" s="7" t="n">
        <v>15.14261</v>
      </c>
      <c r="AF116" s="7" t="n">
        <v>4.32646</v>
      </c>
      <c r="AG116" s="7" t="n">
        <v>4.32646</v>
      </c>
      <c r="AH116" s="7" t="n">
        <v>2.16323</v>
      </c>
      <c r="AI116" s="7" t="n">
        <v>25.95876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1245.24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1245.24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136.761424</v>
      </c>
      <c r="H169" s="6" t="n">
        <f aca="false">SUM(H170:H191)</f>
        <v>0</v>
      </c>
      <c r="I169" s="6" t="n">
        <f aca="false">SUM(I170:I191)</f>
        <v>0.021156</v>
      </c>
      <c r="J169" s="6" t="n">
        <f aca="false">SUM(J170:J191)</f>
        <v>303756.780387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53.889564</v>
      </c>
      <c r="Z169" s="6" t="n">
        <f aca="false">SUM(Z170:Z191)</f>
        <v>496.1422</v>
      </c>
      <c r="AA169" s="6" t="n">
        <f aca="false">SUM(AA170:AA191)</f>
        <v>1631.006541</v>
      </c>
      <c r="AB169" s="6" t="n">
        <f aca="false">SUM(AB170:AB191)</f>
        <v>0.186295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41.871437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9.83282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0.903519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0.2895</v>
      </c>
      <c r="H178" s="7"/>
      <c r="I178" s="7" t="n">
        <v>0.021156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0.178154</v>
      </c>
      <c r="Z178" s="7" t="n">
        <v>0.890769</v>
      </c>
      <c r="AA178" s="7" t="n">
        <v>3.563077</v>
      </c>
      <c r="AB178" s="7" t="n">
        <v>2.3E-005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83.864148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3.267932</v>
      </c>
      <c r="Z179" s="7" t="n">
        <v>47.679653</v>
      </c>
      <c r="AA179" s="7" t="n">
        <v>85.180504</v>
      </c>
      <c r="AB179" s="7" t="n">
        <v>0.186272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227734.5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72146.349463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3258.891924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617.039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66.264911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30.425463</v>
      </c>
      <c r="Z189" s="7" t="n">
        <v>247.515144</v>
      </c>
      <c r="AA189" s="7" t="n">
        <v>808.526432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20.018015</v>
      </c>
      <c r="Z190" s="7" t="n">
        <v>200.056634</v>
      </c>
      <c r="AA190" s="7" t="n">
        <v>667.471617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89.605424</v>
      </c>
      <c r="H200" s="5" t="n">
        <f aca="false">(H201+H205+H208+H212+H215+H219+H222)</f>
        <v>22.162896</v>
      </c>
      <c r="I200" s="5" t="n">
        <f aca="false">(I201+I205+I208+I212+I215+I219+I222)</f>
        <v>0</v>
      </c>
      <c r="J200" s="5" t="n">
        <f aca="false">(J201+J205+J208+J212+J215+J219+J222)</f>
        <v>0.281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83.249195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83.249195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6.356229</v>
      </c>
      <c r="H219" s="6" t="n">
        <f aca="false">SUM(H220:H221)</f>
        <v>22.162896</v>
      </c>
      <c r="I219" s="6" t="n">
        <f aca="false">SUM(I220:I221)</f>
        <v>0</v>
      </c>
      <c r="J219" s="6" t="n">
        <f aca="false">SUM(J220:J221)</f>
        <v>0.281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1.599179</v>
      </c>
      <c r="H220" s="7" t="n">
        <v>6.681297</v>
      </c>
      <c r="I220" s="7"/>
      <c r="J220" s="7" t="n">
        <v>0.084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4.75705</v>
      </c>
      <c r="H221" s="7" t="n">
        <v>15.481599</v>
      </c>
      <c r="I221" s="7"/>
      <c r="J221" s="7" t="n">
        <v>0.197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0.104691</v>
      </c>
      <c r="F223" s="5" t="n">
        <f aca="false">(F224+F234+F239+F254+F266+F275)</f>
        <v>0.883672</v>
      </c>
      <c r="G223" s="5" t="n">
        <f aca="false">(G224+G234+G239+G254+G266+G275)</f>
        <v>2728.251797</v>
      </c>
      <c r="H223" s="5" t="n">
        <f aca="false">(H224+H234+H239+H254+H266+H275)</f>
        <v>0</v>
      </c>
      <c r="I223" s="5" t="n">
        <f aca="false">(I224+I234+I239+I254+I266+I275)</f>
        <v>27.022148</v>
      </c>
      <c r="J223" s="5" t="n">
        <f aca="false">(J224+J234+J239+J254+J266+J275)</f>
        <v>0</v>
      </c>
      <c r="K223" s="5" t="n">
        <f aca="false">(K224+K234+K239+K254+K266+K275)</f>
        <v>16.119583</v>
      </c>
      <c r="L223" s="5" t="n">
        <f aca="false">(L224+L234+L239+L254+L266+L275)</f>
        <v>2.731921</v>
      </c>
      <c r="M223" s="5" t="n">
        <f aca="false">(M224+M234+M239+M254+M266+M275)</f>
        <v>3.7545689855</v>
      </c>
      <c r="N223" s="5" t="n">
        <f aca="false">(N224+N234+N239+N254+N266+N275)</f>
        <v>62.712669949926</v>
      </c>
      <c r="O223" s="5" t="n">
        <f aca="false">(O224+O234+O239+O254+O266+O275)</f>
        <v>0.0022080254</v>
      </c>
      <c r="P223" s="5" t="n">
        <f aca="false">(P224+P234+P239+P254+P266+P275)</f>
        <v>4.6E-005</v>
      </c>
      <c r="Q223" s="5" t="n">
        <f aca="false">(Q224+Q234+Q239+Q254+Q266+Q275)</f>
        <v>2.624028</v>
      </c>
      <c r="R223" s="5" t="n">
        <f aca="false">(R224+R234+R239+R254+R266+R275)</f>
        <v>0.000541</v>
      </c>
      <c r="S223" s="5" t="n">
        <f aca="false">(S224+S234+S239+S254+S266+S275)</f>
        <v>2.639369</v>
      </c>
      <c r="T223" s="5" t="n">
        <f aca="false">(T224+T234+T239+T254+T266+T275)</f>
        <v>1.98831</v>
      </c>
      <c r="U223" s="5" t="n">
        <f aca="false">(U224+U234+U239+U254+U266+U275)</f>
        <v>1.313029</v>
      </c>
      <c r="V223" s="5" t="n">
        <f aca="false">(V224+V234+V239+V254+V266+V275)</f>
        <v>0.027178</v>
      </c>
      <c r="W223" s="5" t="n">
        <f aca="false">(W224+W234+W239+W254+W266+W275)</f>
        <v>0</v>
      </c>
      <c r="X223" s="5" t="n">
        <f aca="false">(X224+X234+X239+X254+X266+X275)</f>
        <v>1.321002</v>
      </c>
      <c r="Y223" s="5" t="n">
        <f aca="false">(Y224+Y234+Y239+Y254+Y266+Y275)</f>
        <v>14.920434</v>
      </c>
      <c r="Z223" s="5" t="n">
        <f aca="false">(Z224+Z234+Z239+Z254+Z266+Z275)</f>
        <v>16.583704</v>
      </c>
      <c r="AA223" s="5" t="n">
        <f aca="false">(AA224+AA234+AA239+AA254+AA266+AA275)</f>
        <v>16.927243</v>
      </c>
      <c r="AB223" s="5" t="n">
        <f aca="false">(AB224+AB234+AB239+AB254+AB266+AB275)</f>
        <v>5.903949</v>
      </c>
      <c r="AC223" s="5" t="n">
        <f aca="false">(AC224+AC234+AC239+AC254+AC266+AC275)</f>
        <v>0</v>
      </c>
      <c r="AD223" s="5" t="n">
        <f aca="false">(AD224+AD234+AD239+AD254+AD266+AD275)</f>
        <v>4.8592172519E-005</v>
      </c>
      <c r="AE223" s="5" t="n">
        <f aca="false">(AE224+AE234+AE239+AE254+AE266+AE275)</f>
        <v>0.05910677393934</v>
      </c>
      <c r="AF223" s="5" t="n">
        <f aca="false">(AF224+AF234+AF239+AF254+AF266+AF275)</f>
        <v>0.024475825343</v>
      </c>
      <c r="AG223" s="5" t="n">
        <f aca="false">(AG224+AG234+AG239+AG254+AG266+AG275)</f>
        <v>0.024475825343</v>
      </c>
      <c r="AH223" s="5" t="n">
        <f aca="false">(AH224+AH234+AH239+AH254+AH266+AH275)</f>
        <v>0.024475825343</v>
      </c>
      <c r="AI223" s="5" t="n">
        <f aca="false">(AI224+AI234+AI239+AI254+AI266+AI275)</f>
        <v>0.13253424996834</v>
      </c>
      <c r="AJ223" s="5" t="n">
        <f aca="false">(AJ224+AJ234+AJ239+AJ254+AJ266+AJ275)</f>
        <v>35.086392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1325.950308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77.452366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329.203311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72.791129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3.163755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501.571928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267.775198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73.992621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95.180869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88.74784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6.433029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291.176203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46.420051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45.210604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126.356982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36.249126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1.829009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8.916096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3.634515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22.55982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1013.592556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1.988308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0.00516946244325</v>
      </c>
      <c r="AF254" s="6" t="n">
        <f aca="false">SUM(AF255:AF265)</f>
        <v>0.00260934770945</v>
      </c>
      <c r="AG254" s="6" t="n">
        <f aca="false">SUM(AG255:AG265)</f>
        <v>0.00260934770945</v>
      </c>
      <c r="AH254" s="6" t="n">
        <f aca="false">SUM(AH255:AH265)</f>
        <v>0.00260934770945</v>
      </c>
      <c r="AI254" s="6" t="n">
        <f aca="false">SUM(AI255:AI265)</f>
        <v>0.0129975055716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76.304597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63.783824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2.562883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0.00516946244325</v>
      </c>
      <c r="AF260" s="7" t="n">
        <v>0.00260934770945</v>
      </c>
      <c r="AG260" s="7" t="n">
        <v>0.00260934770945</v>
      </c>
      <c r="AH260" s="7" t="n">
        <v>0.00260934770945</v>
      </c>
      <c r="AI260" s="7" t="n">
        <v>0.0129975055716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865.311252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1.988308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5.63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16.119583</v>
      </c>
      <c r="L266" s="6" t="n">
        <f aca="false">SUM(L267:L274)</f>
        <v>0.715346</v>
      </c>
      <c r="M266" s="6" t="n">
        <f aca="false">SUM(M267:M274)</f>
        <v>3.7545689855</v>
      </c>
      <c r="N266" s="6" t="n">
        <f aca="false">SUM(N267:N274)</f>
        <v>62.712669949926</v>
      </c>
      <c r="O266" s="6" t="n">
        <f aca="false">SUM(O267:O274)</f>
        <v>0.0022080254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35.086392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16.089024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57.491359932586</v>
      </c>
      <c r="O268" s="7" t="n">
        <v>0.0008440242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0.715346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0.87085663474</v>
      </c>
      <c r="O271" s="7" t="n">
        <v>0.0013640012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4.3504533826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3.7333968015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35.086392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0.030559</v>
      </c>
      <c r="L274" s="7"/>
      <c r="M274" s="7" t="n">
        <v>0.021172184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0.104691</v>
      </c>
      <c r="F275" s="6" t="n">
        <f aca="false">SUM(F276:F278)</f>
        <v>0.883672</v>
      </c>
      <c r="G275" s="6" t="n">
        <f aca="false">SUM(G276:G278)</f>
        <v>2.351861</v>
      </c>
      <c r="H275" s="6" t="n">
        <f aca="false">SUM(H276:H278)</f>
        <v>0</v>
      </c>
      <c r="I275" s="6" t="n">
        <f aca="false">SUM(I276:I278)</f>
        <v>27.022148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2.016575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4.6E-005</v>
      </c>
      <c r="Q275" s="6" t="n">
        <f aca="false">SUM(Q276:Q278)</f>
        <v>2.624028</v>
      </c>
      <c r="R275" s="6" t="n">
        <f aca="false">SUM(R276:R278)</f>
        <v>0.000541</v>
      </c>
      <c r="S275" s="6" t="n">
        <f aca="false">SUM(S276:S278)</f>
        <v>2.639369</v>
      </c>
      <c r="T275" s="6" t="n">
        <f aca="false">SUM(T276:T278)</f>
        <v>2E-006</v>
      </c>
      <c r="U275" s="6" t="n">
        <f aca="false">SUM(U276:U278)</f>
        <v>1.313029</v>
      </c>
      <c r="V275" s="6" t="n">
        <f aca="false">SUM(V276:V278)</f>
        <v>0.027178</v>
      </c>
      <c r="W275" s="6" t="n">
        <f aca="false">SUM(W276:W278)</f>
        <v>0</v>
      </c>
      <c r="X275" s="6" t="n">
        <f aca="false">SUM(X276:X278)</f>
        <v>1.321002</v>
      </c>
      <c r="Y275" s="6" t="n">
        <f aca="false">SUM(Y276:Y278)</f>
        <v>14.920434</v>
      </c>
      <c r="Z275" s="6" t="n">
        <f aca="false">SUM(Z276:Z278)</f>
        <v>16.583704</v>
      </c>
      <c r="AA275" s="6" t="n">
        <f aca="false">SUM(AA276:AA278)</f>
        <v>16.927243</v>
      </c>
      <c r="AB275" s="6" t="n">
        <f aca="false">SUM(AB276:AB278)</f>
        <v>5.903949</v>
      </c>
      <c r="AC275" s="6" t="n">
        <f aca="false">SUM(AC276:AC278)</f>
        <v>0</v>
      </c>
      <c r="AD275" s="6" t="n">
        <f aca="false">SUM(AD276:AD278)</f>
        <v>4.8592172519E-005</v>
      </c>
      <c r="AE275" s="6" t="n">
        <f aca="false">SUM(AE276:AE278)</f>
        <v>0.05393731149609</v>
      </c>
      <c r="AF275" s="6" t="n">
        <f aca="false">SUM(AF276:AF278)</f>
        <v>0.02186647763355</v>
      </c>
      <c r="AG275" s="6" t="n">
        <f aca="false">SUM(AG276:AG278)</f>
        <v>0.02186647763355</v>
      </c>
      <c r="AH275" s="6" t="n">
        <f aca="false">SUM(AH276:AH278)</f>
        <v>0.02186647763355</v>
      </c>
      <c r="AI275" s="6" t="n">
        <f aca="false">SUM(AI276:AI278)</f>
        <v>0.11953674439674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0.104691</v>
      </c>
      <c r="F276" s="7" t="n">
        <v>0.009013</v>
      </c>
      <c r="G276" s="7"/>
      <c r="H276" s="7"/>
      <c r="I276" s="7" t="n">
        <v>0.247861</v>
      </c>
      <c r="J276" s="7"/>
      <c r="K276" s="7"/>
      <c r="L276" s="7"/>
      <c r="M276" s="7"/>
      <c r="N276" s="7"/>
      <c r="O276" s="7"/>
      <c r="P276" s="7" t="n">
        <v>4.6E-005</v>
      </c>
      <c r="Q276" s="7" t="n">
        <v>5.1E-005</v>
      </c>
      <c r="R276" s="7" t="n">
        <v>0.000541</v>
      </c>
      <c r="S276" s="7" t="n">
        <v>0.015392</v>
      </c>
      <c r="T276" s="7" t="n">
        <v>2E-006</v>
      </c>
      <c r="U276" s="7" t="n">
        <v>0.00104</v>
      </c>
      <c r="V276" s="7" t="n">
        <v>0.027178</v>
      </c>
      <c r="W276" s="7"/>
      <c r="X276" s="7" t="n">
        <v>0.009013</v>
      </c>
      <c r="Y276" s="7" t="n">
        <v>1.800547</v>
      </c>
      <c r="Z276" s="7" t="n">
        <v>3.463817</v>
      </c>
      <c r="AA276" s="7" t="n">
        <v>3.807356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0.874659</v>
      </c>
      <c r="G277" s="7" t="n">
        <v>2.351861</v>
      </c>
      <c r="H277" s="7"/>
      <c r="I277" s="7" t="n">
        <v>26.774287</v>
      </c>
      <c r="J277" s="7"/>
      <c r="K277" s="7"/>
      <c r="L277" s="7" t="n">
        <v>2.016575</v>
      </c>
      <c r="M277" s="7"/>
      <c r="N277" s="7"/>
      <c r="O277" s="7"/>
      <c r="P277" s="7"/>
      <c r="Q277" s="7" t="n">
        <v>2.623977</v>
      </c>
      <c r="R277" s="7"/>
      <c r="S277" s="7" t="n">
        <v>2.623977</v>
      </c>
      <c r="T277" s="7"/>
      <c r="U277" s="7" t="n">
        <v>1.311989</v>
      </c>
      <c r="V277" s="7"/>
      <c r="W277" s="7"/>
      <c r="X277" s="7" t="n">
        <v>1.311989</v>
      </c>
      <c r="Y277" s="7" t="n">
        <v>13.119887</v>
      </c>
      <c r="Z277" s="7" t="n">
        <v>13.119887</v>
      </c>
      <c r="AA277" s="7" t="n">
        <v>13.119887</v>
      </c>
      <c r="AB277" s="7" t="n">
        <v>5.903949</v>
      </c>
      <c r="AC277" s="7"/>
      <c r="AD277" s="7" t="n">
        <v>4.8592172519E-005</v>
      </c>
      <c r="AE277" s="7" t="n">
        <v>0.05393731149609</v>
      </c>
      <c r="AF277" s="7" t="n">
        <v>0.02186647763355</v>
      </c>
      <c r="AG277" s="7" t="n">
        <v>0.02186647763355</v>
      </c>
      <c r="AH277" s="7" t="n">
        <v>0.02186647763355</v>
      </c>
      <c r="AI277" s="7" t="n">
        <v>0.11953674439674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147.78979</v>
      </c>
      <c r="F279" s="5" t="n">
        <f aca="false">(F280+F284+F288+F292+F293+F297+F298+F299)</f>
        <v>4775.015032</v>
      </c>
      <c r="G279" s="5" t="n">
        <f aca="false">(G280+G284+G288+G292+G293+G297+G298+G299)</f>
        <v>760.956969</v>
      </c>
      <c r="H279" s="5" t="n">
        <f aca="false">(H280+H284+H288+H292+H293+H297+H298+H299)</f>
        <v>63.251286</v>
      </c>
      <c r="I279" s="5" t="n">
        <f aca="false">(I280+I284+I288+I292+I293+I297+I298+I299)</f>
        <v>5530.060111</v>
      </c>
      <c r="J279" s="5" t="n">
        <f aca="false">(J280+J284+J288+J292+J293+J297+J298+J299)</f>
        <v>737720.569</v>
      </c>
      <c r="K279" s="5" t="n">
        <f aca="false">(K280+K284+K288+K292+K293+K297+K298+K299)</f>
        <v>21.853154</v>
      </c>
      <c r="L279" s="5" t="n">
        <f aca="false">(L280+L284+L288+L292+L293+L297+L298+L299)</f>
        <v>21.806943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0.625228</v>
      </c>
      <c r="Q279" s="5" t="n">
        <f aca="false">(Q280+Q284+Q288+Q292+Q293+Q297+Q298+Q299)</f>
        <v>2.372719</v>
      </c>
      <c r="R279" s="5" t="n">
        <f aca="false">(R280+R284+R288+R292+R293+R297+R298+R299)</f>
        <v>29.155681</v>
      </c>
      <c r="S279" s="5" t="n">
        <f aca="false">(S280+S284+S288+S292+S293+S297+S298+S299)</f>
        <v>759.808075</v>
      </c>
      <c r="T279" s="5" t="n">
        <f aca="false">(T280+T284+T288+T292+T293+T297+T298+T299)</f>
        <v>1.359162</v>
      </c>
      <c r="U279" s="5" t="n">
        <f aca="false">(U280+U284+U288+U292+U293+U297+U298+U299)</f>
        <v>17.866967</v>
      </c>
      <c r="V279" s="5" t="n">
        <f aca="false">(V280+V284+V288+V292+V293+V297+V298+V299)</f>
        <v>405.726366</v>
      </c>
      <c r="W279" s="5" t="n">
        <f aca="false">(W280+W284+W288+W292+W293+W297+W298+W299)</f>
        <v>2.634386</v>
      </c>
      <c r="X279" s="5" t="n">
        <f aca="false">(X280+X284+X288+X292+X293+X297+X298+X299)</f>
        <v>415.005103</v>
      </c>
      <c r="Y279" s="5" t="n">
        <f aca="false">(Y280+Y284+Y288+Y292+Y293+Y297+Y298+Y299)</f>
        <v>281.730589</v>
      </c>
      <c r="Z279" s="5" t="n">
        <f aca="false">(Z280+Z284+Z288+Z292+Z293+Z297+Z298+Z299)</f>
        <v>317.441618</v>
      </c>
      <c r="AA279" s="5" t="n">
        <f aca="false">(AA280+AA284+AA288+AA292+AA293+AA297+AA298+AA299)</f>
        <v>370.254976</v>
      </c>
      <c r="AB279" s="5" t="n">
        <f aca="false">(AB280+AB284+AB288+AB292+AB293+AB297+AB298+AB299)</f>
        <v>171.397593</v>
      </c>
      <c r="AC279" s="5" t="n">
        <f aca="false">(AC280+AC284+AC288+AC292+AC293+AC297+AC298+AC299)</f>
        <v>0</v>
      </c>
      <c r="AD279" s="5" t="n">
        <f aca="false">(AD280+AD284+AD288+AD292+AD293+AD297+AD298+AD299)</f>
        <v>0.1622770483</v>
      </c>
      <c r="AE279" s="5" t="n">
        <f aca="false">(AE280+AE284+AE288+AE292+AE293+AE297+AE298+AE299)</f>
        <v>4.4614938457</v>
      </c>
      <c r="AF279" s="5" t="n">
        <f aca="false">(AF280+AF284+AF288+AF292+AF293+AF297+AF298+AF299)</f>
        <v>6.6717250634</v>
      </c>
      <c r="AG279" s="5" t="n">
        <f aca="false">(AG280+AG284+AG288+AG292+AG293+AG297+AG298+AG299)</f>
        <v>5.8399123708</v>
      </c>
      <c r="AH279" s="5" t="n">
        <f aca="false">(AH280+AH284+AH288+AH292+AH293+AH297+AH298+AH299)</f>
        <v>4.4459745104</v>
      </c>
      <c r="AI279" s="5" t="n">
        <f aca="false">(AI280+AI284+AI288+AI292+AI293+AI297+AI298+AI299)</f>
        <v>21.4191057902</v>
      </c>
      <c r="AJ279" s="5" t="n">
        <f aca="false">(AJ280+AJ284+AJ288+AJ292+AJ293+AJ297+AJ298+AJ299)</f>
        <v>0.033893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84.681861</v>
      </c>
      <c r="F280" s="6" t="n">
        <f aca="false">SUM(F281:F283)</f>
        <v>2060.441174</v>
      </c>
      <c r="G280" s="6" t="n">
        <f aca="false">SUM(G281:G283)</f>
        <v>396.790592</v>
      </c>
      <c r="H280" s="6" t="n">
        <f aca="false">SUM(H281:H283)</f>
        <v>27.902321</v>
      </c>
      <c r="I280" s="6" t="n">
        <f aca="false">SUM(I281:I283)</f>
        <v>3559.317004</v>
      </c>
      <c r="J280" s="6" t="n">
        <f aca="false">SUM(J281:J283)</f>
        <v>444823.847</v>
      </c>
      <c r="K280" s="6" t="n">
        <f aca="false">SUM(K281:K283)</f>
        <v>17.073815</v>
      </c>
      <c r="L280" s="6" t="n">
        <f aca="false">SUM(L281:L283)</f>
        <v>20.422503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0.02061</v>
      </c>
      <c r="Q280" s="6" t="n">
        <f aca="false">SUM(Q281:Q283)</f>
        <v>1.630652</v>
      </c>
      <c r="R280" s="6" t="n">
        <f aca="false">SUM(R281:R283)</f>
        <v>7.944379</v>
      </c>
      <c r="S280" s="6" t="n">
        <f aca="false">SUM(S281:S283)</f>
        <v>276.942718</v>
      </c>
      <c r="T280" s="6" t="n">
        <f aca="false">SUM(T281:T283)</f>
        <v>0.858682</v>
      </c>
      <c r="U280" s="6" t="n">
        <f aca="false">SUM(U281:U283)</f>
        <v>11.416823</v>
      </c>
      <c r="V280" s="6" t="n">
        <f aca="false">SUM(V281:V283)</f>
        <v>283.021234</v>
      </c>
      <c r="W280" s="6" t="n">
        <f aca="false">SUM(W281:W283)</f>
        <v>1.628988</v>
      </c>
      <c r="X280" s="6" t="n">
        <f aca="false">SUM(X281:X283)</f>
        <v>162.841776</v>
      </c>
      <c r="Y280" s="6" t="n">
        <f aca="false">SUM(Y281:Y283)</f>
        <v>138.678914</v>
      </c>
      <c r="Z280" s="6" t="n">
        <f aca="false">SUM(Z281:Z283)</f>
        <v>138.678914</v>
      </c>
      <c r="AA280" s="6" t="n">
        <f aca="false">SUM(AA281:AA283)</f>
        <v>138.678914</v>
      </c>
      <c r="AB280" s="6" t="n">
        <f aca="false">SUM(AB281:AB283)</f>
        <v>106.143987</v>
      </c>
      <c r="AC280" s="6" t="n">
        <f aca="false">SUM(AC281:AC283)</f>
        <v>0</v>
      </c>
      <c r="AD280" s="6" t="n">
        <f aca="false">SUM(AD281:AD283)</f>
        <v>0.129126085</v>
      </c>
      <c r="AE280" s="6" t="n">
        <f aca="false">SUM(AE281:AE283)</f>
        <v>3.7254410205</v>
      </c>
      <c r="AF280" s="6" t="n">
        <f aca="false">SUM(AF281:AF283)</f>
        <v>4.2252720278</v>
      </c>
      <c r="AG280" s="6" t="n">
        <f aca="false">SUM(AG281:AG283)</f>
        <v>3.2502029868</v>
      </c>
      <c r="AH280" s="6" t="n">
        <f aca="false">SUM(AH281:AH283)</f>
        <v>3.5871701731</v>
      </c>
      <c r="AI280" s="6" t="n">
        <f aca="false">SUM(AI281:AI283)</f>
        <v>14.7880862082</v>
      </c>
      <c r="AJ280" s="6" t="n">
        <f aca="false">SUM(AJ281:AJ283)</f>
        <v>0.02597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43.826243</v>
      </c>
      <c r="F281" s="7" t="n">
        <v>1212.224349</v>
      </c>
      <c r="G281" s="7" t="n">
        <v>88.315299</v>
      </c>
      <c r="H281" s="7" t="n">
        <v>6.776906</v>
      </c>
      <c r="I281" s="7" t="n">
        <v>866.012738</v>
      </c>
      <c r="J281" s="7" t="n">
        <v>229845.744</v>
      </c>
      <c r="K281" s="7" t="n">
        <v>6.526381</v>
      </c>
      <c r="L281" s="7" t="n">
        <v>15.378522</v>
      </c>
      <c r="M281" s="7"/>
      <c r="N281" s="7"/>
      <c r="O281" s="7"/>
      <c r="P281" s="7" t="n">
        <v>0.010603</v>
      </c>
      <c r="Q281" s="7" t="n">
        <v>0.946327</v>
      </c>
      <c r="R281" s="7" t="n">
        <v>4.542192</v>
      </c>
      <c r="S281" s="7" t="n">
        <v>160.806639</v>
      </c>
      <c r="T281" s="7" t="n">
        <v>0.442797</v>
      </c>
      <c r="U281" s="7" t="n">
        <v>6.624542</v>
      </c>
      <c r="V281" s="7" t="n">
        <v>144.879365</v>
      </c>
      <c r="W281" s="7" t="n">
        <v>0.945021</v>
      </c>
      <c r="X281" s="7" t="n">
        <v>94.384838</v>
      </c>
      <c r="Y281" s="7" t="n">
        <v>71.834257</v>
      </c>
      <c r="Z281" s="7" t="n">
        <v>71.834257</v>
      </c>
      <c r="AA281" s="7" t="n">
        <v>71.834257</v>
      </c>
      <c r="AB281" s="7" t="n">
        <v>55.453943</v>
      </c>
      <c r="AC281" s="7"/>
      <c r="AD281" s="7" t="n">
        <v>0.0743642843</v>
      </c>
      <c r="AE281" s="7" t="n">
        <v>2.149810397</v>
      </c>
      <c r="AF281" s="7" t="n">
        <v>2.4408233193</v>
      </c>
      <c r="AG281" s="7" t="n">
        <v>1.8745746061</v>
      </c>
      <c r="AH281" s="7" t="n">
        <v>2.0747322744</v>
      </c>
      <c r="AI281" s="7" t="n">
        <v>8.5399405969</v>
      </c>
      <c r="AJ281" s="7" t="n">
        <v>0.014963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18.655995</v>
      </c>
      <c r="F282" s="7" t="n">
        <v>428.801201</v>
      </c>
      <c r="G282" s="7" t="n">
        <v>156.32862</v>
      </c>
      <c r="H282" s="7" t="n">
        <v>1.931398</v>
      </c>
      <c r="I282" s="7" t="n">
        <v>1331.788737</v>
      </c>
      <c r="J282" s="7" t="n">
        <v>99309.404</v>
      </c>
      <c r="K282" s="7" t="n">
        <v>1.710019</v>
      </c>
      <c r="L282" s="7" t="n">
        <v>3.541288</v>
      </c>
      <c r="M282" s="7"/>
      <c r="N282" s="7"/>
      <c r="O282" s="7"/>
      <c r="P282" s="7" t="n">
        <v>0.004729</v>
      </c>
      <c r="Q282" s="7" t="n">
        <v>0.385243</v>
      </c>
      <c r="R282" s="7" t="n">
        <v>1.861135</v>
      </c>
      <c r="S282" s="7" t="n">
        <v>65.427554</v>
      </c>
      <c r="T282" s="7" t="n">
        <v>0.193909</v>
      </c>
      <c r="U282" s="7" t="n">
        <v>2.697735</v>
      </c>
      <c r="V282" s="7" t="n">
        <v>67.061467</v>
      </c>
      <c r="W282" s="7" t="n">
        <v>0.384748</v>
      </c>
      <c r="X282" s="7" t="n">
        <v>38.447763</v>
      </c>
      <c r="Y282" s="7" t="n">
        <v>30.572242</v>
      </c>
      <c r="Z282" s="7" t="n">
        <v>30.572242</v>
      </c>
      <c r="AA282" s="7" t="n">
        <v>30.572242</v>
      </c>
      <c r="AB282" s="7" t="n">
        <v>22.768868</v>
      </c>
      <c r="AC282" s="7"/>
      <c r="AD282" s="7" t="n">
        <v>0.030252395</v>
      </c>
      <c r="AE282" s="7" t="n">
        <v>0.874571897</v>
      </c>
      <c r="AF282" s="7" t="n">
        <v>0.9929598832</v>
      </c>
      <c r="AG282" s="7" t="n">
        <v>0.762602261</v>
      </c>
      <c r="AH282" s="7" t="n">
        <v>0.8440291029</v>
      </c>
      <c r="AI282" s="7" t="n">
        <v>3.4741631441</v>
      </c>
      <c r="AJ282" s="7" t="n">
        <v>0.006087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22.199623</v>
      </c>
      <c r="F283" s="7" t="n">
        <v>419.415624</v>
      </c>
      <c r="G283" s="7" t="n">
        <v>152.146673</v>
      </c>
      <c r="H283" s="7" t="n">
        <v>19.194017</v>
      </c>
      <c r="I283" s="7" t="n">
        <v>1361.515529</v>
      </c>
      <c r="J283" s="7" t="n">
        <v>115668.699</v>
      </c>
      <c r="K283" s="7" t="n">
        <v>8.837415</v>
      </c>
      <c r="L283" s="7" t="n">
        <v>1.502693</v>
      </c>
      <c r="M283" s="7"/>
      <c r="N283" s="7"/>
      <c r="O283" s="7"/>
      <c r="P283" s="7" t="n">
        <v>0.005278</v>
      </c>
      <c r="Q283" s="7" t="n">
        <v>0.299082</v>
      </c>
      <c r="R283" s="7" t="n">
        <v>1.541052</v>
      </c>
      <c r="S283" s="7" t="n">
        <v>50.708525</v>
      </c>
      <c r="T283" s="7" t="n">
        <v>0.221976</v>
      </c>
      <c r="U283" s="7" t="n">
        <v>2.094546</v>
      </c>
      <c r="V283" s="7" t="n">
        <v>71.080402</v>
      </c>
      <c r="W283" s="7" t="n">
        <v>0.299219</v>
      </c>
      <c r="X283" s="7" t="n">
        <v>30.009175</v>
      </c>
      <c r="Y283" s="7" t="n">
        <v>36.272415</v>
      </c>
      <c r="Z283" s="7" t="n">
        <v>36.272415</v>
      </c>
      <c r="AA283" s="7" t="n">
        <v>36.272415</v>
      </c>
      <c r="AB283" s="7" t="n">
        <v>27.921176</v>
      </c>
      <c r="AC283" s="7"/>
      <c r="AD283" s="7" t="n">
        <v>0.0245094057</v>
      </c>
      <c r="AE283" s="7" t="n">
        <v>0.7010587265</v>
      </c>
      <c r="AF283" s="7" t="n">
        <v>0.7914888253</v>
      </c>
      <c r="AG283" s="7" t="n">
        <v>0.6130261197</v>
      </c>
      <c r="AH283" s="7" t="n">
        <v>0.6684087958</v>
      </c>
      <c r="AI283" s="7" t="n">
        <v>2.7739824672</v>
      </c>
      <c r="AJ283" s="7" t="n">
        <v>0.00492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10.83588</v>
      </c>
      <c r="F284" s="6" t="n">
        <f aca="false">SUM(F285:F287)</f>
        <v>256.459927</v>
      </c>
      <c r="G284" s="6" t="n">
        <f aca="false">SUM(G285:G287)</f>
        <v>39.788504</v>
      </c>
      <c r="H284" s="6" t="n">
        <f aca="false">SUM(H285:H287)</f>
        <v>1.680774</v>
      </c>
      <c r="I284" s="6" t="n">
        <f aca="false">SUM(I285:I287)</f>
        <v>433.92824</v>
      </c>
      <c r="J284" s="6" t="n">
        <f aca="false">SUM(J285:J287)</f>
        <v>50962.838</v>
      </c>
      <c r="K284" s="6" t="n">
        <f aca="false">SUM(K285:K287)</f>
        <v>0.859268</v>
      </c>
      <c r="L284" s="6" t="n">
        <f aca="false">SUM(L285:L287)</f>
        <v>0.187504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0.001779</v>
      </c>
      <c r="Q284" s="6" t="n">
        <f aca="false">SUM(Q285:Q287)</f>
        <v>0.113882</v>
      </c>
      <c r="R284" s="6" t="n">
        <f aca="false">SUM(R285:R287)</f>
        <v>0.610852</v>
      </c>
      <c r="S284" s="6" t="n">
        <f aca="false">SUM(S285:S287)</f>
        <v>19.361896</v>
      </c>
      <c r="T284" s="6" t="n">
        <f aca="false">SUM(T285:T287)</f>
        <v>0.088314</v>
      </c>
      <c r="U284" s="6" t="n">
        <f aca="false">SUM(U285:U287)</f>
        <v>0.794885</v>
      </c>
      <c r="V284" s="6" t="n">
        <f aca="false">SUM(V285:V287)</f>
        <v>14.768376</v>
      </c>
      <c r="W284" s="6" t="n">
        <f aca="false">SUM(W285:W287)</f>
        <v>0.114151</v>
      </c>
      <c r="X284" s="6" t="n">
        <f aca="false">SUM(X285:X287)</f>
        <v>11.454199</v>
      </c>
      <c r="Y284" s="6" t="n">
        <f aca="false">SUM(Y285:Y287)</f>
        <v>33.4367</v>
      </c>
      <c r="Z284" s="6" t="n">
        <f aca="false">SUM(Z285:Z287)</f>
        <v>33.4367</v>
      </c>
      <c r="AA284" s="6" t="n">
        <f aca="false">SUM(AA285:AA287)</f>
        <v>33.4367</v>
      </c>
      <c r="AB284" s="6" t="n">
        <f aca="false">SUM(AB285:AB287)</f>
        <v>22.182973</v>
      </c>
      <c r="AC284" s="6" t="n">
        <f aca="false">SUM(AC285:AC287)</f>
        <v>0</v>
      </c>
      <c r="AD284" s="6" t="n">
        <f aca="false">SUM(AD285:AD287)</f>
        <v>0.0075081588</v>
      </c>
      <c r="AE284" s="6" t="n">
        <f aca="false">SUM(AE285:AE287)</f>
        <v>0.2928811007</v>
      </c>
      <c r="AF284" s="6" t="n">
        <f aca="false">SUM(AF285:AF287)</f>
        <v>0.3314053449</v>
      </c>
      <c r="AG284" s="6" t="n">
        <f aca="false">SUM(AG285:AG287)</f>
        <v>0.2563981902</v>
      </c>
      <c r="AH284" s="6" t="n">
        <f aca="false">SUM(AH285:AH287)</f>
        <v>0.2781042423</v>
      </c>
      <c r="AI284" s="6" t="n">
        <f aca="false">SUM(AI285:AI287)</f>
        <v>1.1587888779</v>
      </c>
      <c r="AJ284" s="6" t="n">
        <f aca="false">SUM(AJ285:AJ287)</f>
        <v>0.001794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5.646812</v>
      </c>
      <c r="F285" s="7" t="n">
        <v>130.936817</v>
      </c>
      <c r="G285" s="7" t="n">
        <v>10.387966</v>
      </c>
      <c r="H285" s="7" t="n">
        <v>0.456776</v>
      </c>
      <c r="I285" s="7" t="n">
        <v>183.157295</v>
      </c>
      <c r="J285" s="7" t="n">
        <v>26446.492</v>
      </c>
      <c r="K285" s="7" t="n">
        <v>0.283435</v>
      </c>
      <c r="L285" s="7" t="n">
        <v>0.096512</v>
      </c>
      <c r="M285" s="7"/>
      <c r="N285" s="7"/>
      <c r="O285" s="7"/>
      <c r="P285" s="7" t="n">
        <v>0.000911</v>
      </c>
      <c r="Q285" s="7" t="n">
        <v>0.058104</v>
      </c>
      <c r="R285" s="7" t="n">
        <v>0.312972</v>
      </c>
      <c r="S285" s="7" t="n">
        <v>9.87971</v>
      </c>
      <c r="T285" s="7" t="n">
        <v>0.045618</v>
      </c>
      <c r="U285" s="7" t="n">
        <v>0.405483</v>
      </c>
      <c r="V285" s="7" t="n">
        <v>7.293892</v>
      </c>
      <c r="W285" s="7" t="n">
        <v>0.058251</v>
      </c>
      <c r="X285" s="7" t="n">
        <v>5.845888</v>
      </c>
      <c r="Y285" s="7" t="n">
        <v>17.303153</v>
      </c>
      <c r="Z285" s="7" t="n">
        <v>17.303153</v>
      </c>
      <c r="AA285" s="7" t="n">
        <v>17.303153</v>
      </c>
      <c r="AB285" s="7" t="n">
        <v>11.604582</v>
      </c>
      <c r="AC285" s="7"/>
      <c r="AD285" s="7" t="n">
        <v>0.0036858479</v>
      </c>
      <c r="AE285" s="7" t="n">
        <v>0.1484830644</v>
      </c>
      <c r="AF285" s="7" t="n">
        <v>0.1681856686</v>
      </c>
      <c r="AG285" s="7" t="n">
        <v>0.129925921</v>
      </c>
      <c r="AH285" s="7" t="n">
        <v>0.1412842431</v>
      </c>
      <c r="AI285" s="7" t="n">
        <v>0.5878788971</v>
      </c>
      <c r="AJ285" s="7" t="n">
        <v>0.0009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1.520288</v>
      </c>
      <c r="F286" s="7" t="n">
        <v>37.066265</v>
      </c>
      <c r="G286" s="7" t="n">
        <v>7.020383</v>
      </c>
      <c r="H286" s="7" t="n">
        <v>0.245142</v>
      </c>
      <c r="I286" s="7" t="n">
        <v>63.491627</v>
      </c>
      <c r="J286" s="7" t="n">
        <v>7234.171</v>
      </c>
      <c r="K286" s="7" t="n">
        <v>0.109434</v>
      </c>
      <c r="L286" s="7" t="n">
        <v>0.034822</v>
      </c>
      <c r="M286" s="7"/>
      <c r="N286" s="7"/>
      <c r="O286" s="7"/>
      <c r="P286" s="7" t="n">
        <v>0.000261</v>
      </c>
      <c r="Q286" s="7" t="n">
        <v>0.023583</v>
      </c>
      <c r="R286" s="7" t="n">
        <v>0.117815</v>
      </c>
      <c r="S286" s="7" t="n">
        <v>4.012827</v>
      </c>
      <c r="T286" s="7" t="n">
        <v>0.012679</v>
      </c>
      <c r="U286" s="7" t="n">
        <v>0.164755</v>
      </c>
      <c r="V286" s="7" t="n">
        <v>2.358971</v>
      </c>
      <c r="W286" s="7" t="n">
        <v>0.023587</v>
      </c>
      <c r="X286" s="7" t="n">
        <v>2.358255</v>
      </c>
      <c r="Y286" s="7" t="n">
        <v>5.324822</v>
      </c>
      <c r="Z286" s="7" t="n">
        <v>5.324822</v>
      </c>
      <c r="AA286" s="7" t="n">
        <v>5.324822</v>
      </c>
      <c r="AB286" s="7" t="n">
        <v>3.253658</v>
      </c>
      <c r="AC286" s="7"/>
      <c r="AD286" s="7" t="n">
        <v>0.0014994527</v>
      </c>
      <c r="AE286" s="7" t="n">
        <v>0.0604049154</v>
      </c>
      <c r="AF286" s="7" t="n">
        <v>0.0684202009</v>
      </c>
      <c r="AG286" s="7" t="n">
        <v>0.052855619</v>
      </c>
      <c r="AH286" s="7" t="n">
        <v>0.0574763378</v>
      </c>
      <c r="AI286" s="7" t="n">
        <v>0.239157073</v>
      </c>
      <c r="AJ286" s="7" t="n">
        <v>0.000367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3.66878</v>
      </c>
      <c r="F287" s="7" t="n">
        <v>88.456845</v>
      </c>
      <c r="G287" s="7" t="n">
        <v>22.380155</v>
      </c>
      <c r="H287" s="7" t="n">
        <v>0.978856</v>
      </c>
      <c r="I287" s="7" t="n">
        <v>187.279318</v>
      </c>
      <c r="J287" s="7" t="n">
        <v>17282.175</v>
      </c>
      <c r="K287" s="7" t="n">
        <v>0.466399</v>
      </c>
      <c r="L287" s="7" t="n">
        <v>0.05617</v>
      </c>
      <c r="M287" s="7"/>
      <c r="N287" s="7"/>
      <c r="O287" s="7"/>
      <c r="P287" s="7" t="n">
        <v>0.000607</v>
      </c>
      <c r="Q287" s="7" t="n">
        <v>0.032195</v>
      </c>
      <c r="R287" s="7" t="n">
        <v>0.180065</v>
      </c>
      <c r="S287" s="7" t="n">
        <v>5.469359</v>
      </c>
      <c r="T287" s="7" t="n">
        <v>0.030017</v>
      </c>
      <c r="U287" s="7" t="n">
        <v>0.224647</v>
      </c>
      <c r="V287" s="7" t="n">
        <v>5.115513</v>
      </c>
      <c r="W287" s="7" t="n">
        <v>0.032313</v>
      </c>
      <c r="X287" s="7" t="n">
        <v>3.250056</v>
      </c>
      <c r="Y287" s="7" t="n">
        <v>10.808725</v>
      </c>
      <c r="Z287" s="7" t="n">
        <v>10.808725</v>
      </c>
      <c r="AA287" s="7" t="n">
        <v>10.808725</v>
      </c>
      <c r="AB287" s="7" t="n">
        <v>7.324733</v>
      </c>
      <c r="AC287" s="7"/>
      <c r="AD287" s="7" t="n">
        <v>0.0023228582</v>
      </c>
      <c r="AE287" s="7" t="n">
        <v>0.0839931209</v>
      </c>
      <c r="AF287" s="7" t="n">
        <v>0.0947994754</v>
      </c>
      <c r="AG287" s="7" t="n">
        <v>0.0736166502</v>
      </c>
      <c r="AH287" s="7" t="n">
        <v>0.0793436614</v>
      </c>
      <c r="AI287" s="7" t="n">
        <v>0.3317529078</v>
      </c>
      <c r="AJ287" s="7" t="n">
        <v>0.000527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51.731084</v>
      </c>
      <c r="F288" s="6" t="n">
        <f aca="false">SUM(F289:F291)</f>
        <v>2441.179862</v>
      </c>
      <c r="G288" s="6" t="n">
        <f aca="false">SUM(G289:G291)</f>
        <v>94.105739</v>
      </c>
      <c r="H288" s="6" t="n">
        <f aca="false">SUM(H289:H291)</f>
        <v>24.207015</v>
      </c>
      <c r="I288" s="6" t="n">
        <f aca="false">SUM(I289:I291)</f>
        <v>575.280832</v>
      </c>
      <c r="J288" s="6" t="n">
        <f aca="false">SUM(J289:J291)</f>
        <v>236102.065</v>
      </c>
      <c r="K288" s="6" t="n">
        <f aca="false">SUM(K289:K291)</f>
        <v>3.824354</v>
      </c>
      <c r="L288" s="6" t="n">
        <f aca="false">SUM(L289:L291)</f>
        <v>1.101219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0.007469</v>
      </c>
      <c r="Q288" s="6" t="n">
        <f aca="false">SUM(Q289:Q291)</f>
        <v>0.306218</v>
      </c>
      <c r="R288" s="6" t="n">
        <f aca="false">SUM(R289:R291)</f>
        <v>1.908461</v>
      </c>
      <c r="S288" s="6" t="n">
        <f aca="false">SUM(S289:S291)</f>
        <v>52.033512</v>
      </c>
      <c r="T288" s="6" t="n">
        <f aca="false">SUM(T289:T291)</f>
        <v>0.395865</v>
      </c>
      <c r="U288" s="6" t="n">
        <f aca="false">SUM(U289:U291)</f>
        <v>2.130335</v>
      </c>
      <c r="V288" s="6" t="n">
        <f aca="false">SUM(V289:V291)</f>
        <v>44.895825</v>
      </c>
      <c r="W288" s="6" t="n">
        <f aca="false">SUM(W289:W291)</f>
        <v>0.308624</v>
      </c>
      <c r="X288" s="6" t="n">
        <f aca="false">SUM(X289:X291)</f>
        <v>31.207996</v>
      </c>
      <c r="Y288" s="6" t="n">
        <f aca="false">SUM(Y289:Y291)</f>
        <v>62.671092</v>
      </c>
      <c r="Z288" s="6" t="n">
        <f aca="false">SUM(Z289:Z291)</f>
        <v>62.671092</v>
      </c>
      <c r="AA288" s="6" t="n">
        <f aca="false">SUM(AA289:AA291)</f>
        <v>62.671092</v>
      </c>
      <c r="AB288" s="6" t="n">
        <f aca="false">SUM(AB289:AB291)</f>
        <v>39.001134</v>
      </c>
      <c r="AC288" s="6" t="n">
        <f aca="false">SUM(AC289:AC291)</f>
        <v>0</v>
      </c>
      <c r="AD288" s="6" t="n">
        <f aca="false">SUM(AD289:AD291)</f>
        <v>0.023922818</v>
      </c>
      <c r="AE288" s="6" t="n">
        <f aca="false">SUM(AE289:AE291)</f>
        <v>0.3417626441</v>
      </c>
      <c r="AF288" s="6" t="n">
        <f aca="false">SUM(AF289:AF291)</f>
        <v>2.0695626787</v>
      </c>
      <c r="AG288" s="6" t="n">
        <f aca="false">SUM(AG289:AG291)</f>
        <v>2.3125938923</v>
      </c>
      <c r="AH288" s="6" t="n">
        <f aca="false">SUM(AH289:AH291)</f>
        <v>0.5316307799</v>
      </c>
      <c r="AI288" s="6" t="n">
        <f aca="false">SUM(AI289:AI291)</f>
        <v>5.2555499949</v>
      </c>
      <c r="AJ288" s="6" t="n">
        <f aca="false">SUM(AJ289:AJ291)</f>
        <v>0.004689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36.179713</v>
      </c>
      <c r="F289" s="7" t="n">
        <v>1697.440666</v>
      </c>
      <c r="G289" s="7" t="n">
        <v>55.547224</v>
      </c>
      <c r="H289" s="7" t="n">
        <v>16.591145</v>
      </c>
      <c r="I289" s="7" t="n">
        <v>396.069663</v>
      </c>
      <c r="J289" s="7" t="n">
        <v>165112.946</v>
      </c>
      <c r="K289" s="7" t="n">
        <v>2.634976</v>
      </c>
      <c r="L289" s="7" t="n">
        <v>0.810314</v>
      </c>
      <c r="M289" s="7"/>
      <c r="N289" s="7"/>
      <c r="O289" s="7"/>
      <c r="P289" s="7" t="n">
        <v>0.005223</v>
      </c>
      <c r="Q289" s="7" t="n">
        <v>0.203449</v>
      </c>
      <c r="R289" s="7" t="n">
        <v>1.289625</v>
      </c>
      <c r="S289" s="7" t="n">
        <v>34.563397</v>
      </c>
      <c r="T289" s="7" t="n">
        <v>0.276843</v>
      </c>
      <c r="U289" s="7" t="n">
        <v>1.414987</v>
      </c>
      <c r="V289" s="7" t="n">
        <v>31.381304</v>
      </c>
      <c r="W289" s="7" t="n">
        <v>0.205179</v>
      </c>
      <c r="X289" s="7" t="n">
        <v>20.768501</v>
      </c>
      <c r="Y289" s="7" t="n">
        <v>43.258541</v>
      </c>
      <c r="Z289" s="7" t="n">
        <v>43.258541</v>
      </c>
      <c r="AA289" s="7" t="n">
        <v>43.258541</v>
      </c>
      <c r="AB289" s="7" t="n">
        <v>27.113734</v>
      </c>
      <c r="AC289" s="7"/>
      <c r="AD289" s="7" t="n">
        <v>0.0176033719</v>
      </c>
      <c r="AE289" s="7" t="n">
        <v>0.2514767413</v>
      </c>
      <c r="AF289" s="7" t="n">
        <v>1.522831378</v>
      </c>
      <c r="AG289" s="7" t="n">
        <v>1.701659283</v>
      </c>
      <c r="AH289" s="7" t="n">
        <v>0.3911860421</v>
      </c>
      <c r="AI289" s="7" t="n">
        <v>3.8671534444</v>
      </c>
      <c r="AJ289" s="7" t="n">
        <v>0.003453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10.750696</v>
      </c>
      <c r="F290" s="7" t="n">
        <v>506.689404</v>
      </c>
      <c r="G290" s="7" t="n">
        <v>19.889662</v>
      </c>
      <c r="H290" s="7" t="n">
        <v>5.205003</v>
      </c>
      <c r="I290" s="7" t="n">
        <v>111.569563</v>
      </c>
      <c r="J290" s="7" t="n">
        <v>49059.94</v>
      </c>
      <c r="K290" s="7" t="n">
        <v>0.876113</v>
      </c>
      <c r="L290" s="7" t="n">
        <v>0.223746</v>
      </c>
      <c r="M290" s="7"/>
      <c r="N290" s="7"/>
      <c r="O290" s="7"/>
      <c r="P290" s="7" t="n">
        <v>0.001552</v>
      </c>
      <c r="Q290" s="7" t="n">
        <v>0.056232</v>
      </c>
      <c r="R290" s="7" t="n">
        <v>0.365429</v>
      </c>
      <c r="S290" s="7" t="n">
        <v>9.549976</v>
      </c>
      <c r="T290" s="7" t="n">
        <v>0.082263</v>
      </c>
      <c r="U290" s="7" t="n">
        <v>0.390928</v>
      </c>
      <c r="V290" s="7" t="n">
        <v>9.324832</v>
      </c>
      <c r="W290" s="7" t="n">
        <v>0.056764</v>
      </c>
      <c r="X290" s="7" t="n">
        <v>5.754409</v>
      </c>
      <c r="Y290" s="7" t="n">
        <v>12.366289</v>
      </c>
      <c r="Z290" s="7" t="n">
        <v>12.366289</v>
      </c>
      <c r="AA290" s="7" t="n">
        <v>12.366289</v>
      </c>
      <c r="AB290" s="7" t="n">
        <v>7.733015</v>
      </c>
      <c r="AC290" s="7"/>
      <c r="AD290" s="7" t="n">
        <v>0.0048606792</v>
      </c>
      <c r="AE290" s="7" t="n">
        <v>0.0694382746</v>
      </c>
      <c r="AF290" s="7" t="n">
        <v>0.4204873296</v>
      </c>
      <c r="AG290" s="7" t="n">
        <v>0.4698656582</v>
      </c>
      <c r="AH290" s="7" t="n">
        <v>0.1080150938</v>
      </c>
      <c r="AI290" s="7" t="n">
        <v>1.0678063562</v>
      </c>
      <c r="AJ290" s="7" t="n">
        <v>0.000953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4.800675</v>
      </c>
      <c r="F291" s="7" t="n">
        <v>237.049792</v>
      </c>
      <c r="G291" s="7" t="n">
        <v>18.668853</v>
      </c>
      <c r="H291" s="7" t="n">
        <v>2.410867</v>
      </c>
      <c r="I291" s="7" t="n">
        <v>67.641606</v>
      </c>
      <c r="J291" s="7" t="n">
        <v>21929.179</v>
      </c>
      <c r="K291" s="7" t="n">
        <v>0.313265</v>
      </c>
      <c r="L291" s="7" t="n">
        <v>0.067159</v>
      </c>
      <c r="M291" s="7"/>
      <c r="N291" s="7"/>
      <c r="O291" s="7"/>
      <c r="P291" s="7" t="n">
        <v>0.000694</v>
      </c>
      <c r="Q291" s="7" t="n">
        <v>0.046537</v>
      </c>
      <c r="R291" s="7" t="n">
        <v>0.253407</v>
      </c>
      <c r="S291" s="7" t="n">
        <v>7.920139</v>
      </c>
      <c r="T291" s="7" t="n">
        <v>0.036759</v>
      </c>
      <c r="U291" s="7" t="n">
        <v>0.32442</v>
      </c>
      <c r="V291" s="7" t="n">
        <v>4.189689</v>
      </c>
      <c r="W291" s="7" t="n">
        <v>0.046681</v>
      </c>
      <c r="X291" s="7" t="n">
        <v>4.685086</v>
      </c>
      <c r="Y291" s="7" t="n">
        <v>7.046262</v>
      </c>
      <c r="Z291" s="7" t="n">
        <v>7.046262</v>
      </c>
      <c r="AA291" s="7" t="n">
        <v>7.046262</v>
      </c>
      <c r="AB291" s="7" t="n">
        <v>4.154385</v>
      </c>
      <c r="AC291" s="7"/>
      <c r="AD291" s="7" t="n">
        <v>0.0014587669</v>
      </c>
      <c r="AE291" s="7" t="n">
        <v>0.0208476282</v>
      </c>
      <c r="AF291" s="7" t="n">
        <v>0.1262439711</v>
      </c>
      <c r="AG291" s="7" t="n">
        <v>0.1410689511</v>
      </c>
      <c r="AH291" s="7" t="n">
        <v>0.032429644</v>
      </c>
      <c r="AI291" s="7" t="n">
        <v>0.3205901943</v>
      </c>
      <c r="AJ291" s="7" t="n">
        <v>0.000283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0.086432</v>
      </c>
      <c r="F292" s="6" t="n">
        <v>1.775106</v>
      </c>
      <c r="G292" s="6" t="n">
        <v>65.170615</v>
      </c>
      <c r="H292" s="6" t="n">
        <v>1.354577</v>
      </c>
      <c r="I292" s="6" t="n">
        <v>104.276543</v>
      </c>
      <c r="J292" s="6" t="n">
        <v>961.5</v>
      </c>
      <c r="K292" s="6" t="n">
        <v>0.013141</v>
      </c>
      <c r="L292" s="6" t="n">
        <v>0.013141</v>
      </c>
      <c r="M292" s="6" t="n">
        <v>0</v>
      </c>
      <c r="N292" s="6" t="n">
        <v>0</v>
      </c>
      <c r="O292" s="6" t="n">
        <v>0</v>
      </c>
      <c r="P292" s="6" t="n">
        <v>9E-005</v>
      </c>
      <c r="Q292" s="6" t="n">
        <v>0.053322</v>
      </c>
      <c r="R292" s="6" t="n">
        <v>0.226148</v>
      </c>
      <c r="S292" s="6" t="n">
        <v>9.088631</v>
      </c>
      <c r="T292" s="6" t="n">
        <v>0.002604</v>
      </c>
      <c r="U292" s="6" t="n">
        <v>0.373174</v>
      </c>
      <c r="V292" s="6" t="n">
        <v>2.007895</v>
      </c>
      <c r="W292" s="6" t="n">
        <v>0.053089</v>
      </c>
      <c r="X292" s="6" t="n">
        <v>5.268356</v>
      </c>
      <c r="Y292" s="6" t="n">
        <v>1.16688</v>
      </c>
      <c r="Z292" s="6" t="n">
        <v>1.16688</v>
      </c>
      <c r="AA292" s="6" t="n">
        <v>1.16688</v>
      </c>
      <c r="AB292" s="6" t="n">
        <v>0.202402</v>
      </c>
      <c r="AC292" s="6" t="n">
        <v>0</v>
      </c>
      <c r="AD292" s="6" t="n">
        <v>0.0004182096</v>
      </c>
      <c r="AE292" s="6" t="n">
        <v>0.0049459615</v>
      </c>
      <c r="AF292" s="6" t="n">
        <v>0.007138232</v>
      </c>
      <c r="AG292" s="6" t="n">
        <v>0.0036019399</v>
      </c>
      <c r="AH292" s="6" t="n">
        <v>0.008088012</v>
      </c>
      <c r="AI292" s="6" t="n">
        <v>0.0237741454</v>
      </c>
      <c r="AJ292" s="6" t="n">
        <v>0.0002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0.454533</v>
      </c>
      <c r="F293" s="6" t="n">
        <f aca="false">SUM(F294:F296)</f>
        <v>15.158963</v>
      </c>
      <c r="G293" s="6" t="n">
        <f aca="false">SUM(G294:G296)</f>
        <v>61.481747</v>
      </c>
      <c r="H293" s="6" t="n">
        <f aca="false">SUM(H294:H296)</f>
        <v>8.106599</v>
      </c>
      <c r="I293" s="6" t="n">
        <f aca="false">SUM(I294:I296)</f>
        <v>857.257492</v>
      </c>
      <c r="J293" s="6" t="n">
        <f aca="false">SUM(J294:J296)</f>
        <v>4870.319</v>
      </c>
      <c r="K293" s="6" t="n">
        <f aca="false">SUM(K294:K296)</f>
        <v>0.082576</v>
      </c>
      <c r="L293" s="6" t="n">
        <f aca="false">SUM(L294:L296)</f>
        <v>0.082576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0.000472</v>
      </c>
      <c r="Q293" s="6" t="n">
        <f aca="false">SUM(Q294:Q296)</f>
        <v>0.00841</v>
      </c>
      <c r="R293" s="6" t="n">
        <f aca="false">SUM(R294:R296)</f>
        <v>0.044005</v>
      </c>
      <c r="S293" s="6" t="n">
        <f aca="false">SUM(S294:S296)</f>
        <v>1.388331</v>
      </c>
      <c r="T293" s="6" t="n">
        <f aca="false">SUM(T294:T296)</f>
        <v>0.013697</v>
      </c>
      <c r="U293" s="6" t="n">
        <f aca="false">SUM(U294:U296)</f>
        <v>0.060238</v>
      </c>
      <c r="V293" s="6" t="n">
        <f aca="false">SUM(V294:V296)</f>
        <v>10.557289</v>
      </c>
      <c r="W293" s="6" t="n">
        <f aca="false">SUM(W294:W296)</f>
        <v>0.008375</v>
      </c>
      <c r="X293" s="6" t="n">
        <f aca="false">SUM(X294:X296)</f>
        <v>0.851229</v>
      </c>
      <c r="Y293" s="6" t="n">
        <f aca="false">SUM(Y294:Y296)</f>
        <v>0.81383</v>
      </c>
      <c r="Z293" s="6" t="n">
        <f aca="false">SUM(Z294:Z296)</f>
        <v>0.81383</v>
      </c>
      <c r="AA293" s="6" t="n">
        <f aca="false">SUM(AA294:AA296)</f>
        <v>0.81383</v>
      </c>
      <c r="AB293" s="6" t="n">
        <f aca="false">SUM(AB294:AB296)</f>
        <v>0.12571</v>
      </c>
      <c r="AC293" s="6" t="n">
        <f aca="false">SUM(AC294:AC296)</f>
        <v>0</v>
      </c>
      <c r="AD293" s="6" t="n">
        <f aca="false">SUM(AD294:AD296)</f>
        <v>0.0013017769</v>
      </c>
      <c r="AE293" s="6" t="n">
        <f aca="false">SUM(AE294:AE296)</f>
        <v>0.0194318892</v>
      </c>
      <c r="AF293" s="6" t="n">
        <f aca="false">SUM(AF294:AF296)</f>
        <v>0.0350778504</v>
      </c>
      <c r="AG293" s="6" t="n">
        <f aca="false">SUM(AG294:AG296)</f>
        <v>0.0122897988</v>
      </c>
      <c r="AH293" s="6" t="n">
        <f aca="false">SUM(AH294:AH296)</f>
        <v>0.0409813031</v>
      </c>
      <c r="AI293" s="6" t="n">
        <f aca="false">SUM(AI294:AI296)</f>
        <v>0.1077808415</v>
      </c>
      <c r="AJ293" s="6" t="n">
        <f aca="false">SUM(AJ294:AJ296)</f>
        <v>0.00124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0.1632</v>
      </c>
      <c r="F294" s="7" t="n">
        <v>7.548057</v>
      </c>
      <c r="G294" s="7" t="n">
        <v>10.182995</v>
      </c>
      <c r="H294" s="7" t="n">
        <v>2.558627</v>
      </c>
      <c r="I294" s="7" t="n">
        <v>317.809801</v>
      </c>
      <c r="J294" s="7" t="n">
        <v>1748.431</v>
      </c>
      <c r="K294" s="7" t="n">
        <v>0.025799</v>
      </c>
      <c r="L294" s="7" t="n">
        <v>0.025799</v>
      </c>
      <c r="M294" s="7"/>
      <c r="N294" s="7"/>
      <c r="O294" s="7"/>
      <c r="P294" s="7" t="n">
        <v>0.00017</v>
      </c>
      <c r="Q294" s="7" t="n">
        <v>0.002642</v>
      </c>
      <c r="R294" s="7" t="n">
        <v>0.014211</v>
      </c>
      <c r="S294" s="7" t="n">
        <v>0.434081</v>
      </c>
      <c r="T294" s="7" t="n">
        <v>0.004918</v>
      </c>
      <c r="U294" s="7" t="n">
        <v>0.018989</v>
      </c>
      <c r="V294" s="7" t="n">
        <v>3.790594</v>
      </c>
      <c r="W294" s="7" t="n">
        <v>0.002631</v>
      </c>
      <c r="X294" s="7" t="n">
        <v>0.268368</v>
      </c>
      <c r="Y294" s="7" t="n">
        <v>0.256483</v>
      </c>
      <c r="Z294" s="7" t="n">
        <v>0.256483</v>
      </c>
      <c r="AA294" s="7" t="n">
        <v>0.256483</v>
      </c>
      <c r="AB294" s="7" t="n">
        <v>0.038916</v>
      </c>
      <c r="AC294" s="7"/>
      <c r="AD294" s="7" t="n">
        <v>0.0004064799</v>
      </c>
      <c r="AE294" s="7" t="n">
        <v>0.0061442109</v>
      </c>
      <c r="AF294" s="7" t="n">
        <v>0.0111970869</v>
      </c>
      <c r="AG294" s="7" t="n">
        <v>0.0038579465</v>
      </c>
      <c r="AH294" s="7" t="n">
        <v>0.0130963691</v>
      </c>
      <c r="AI294" s="7" t="n">
        <v>0.0342956134</v>
      </c>
      <c r="AJ294" s="7" t="n">
        <v>0.000399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0.048489</v>
      </c>
      <c r="F295" s="7" t="n">
        <v>2.067834</v>
      </c>
      <c r="G295" s="7" t="n">
        <v>4.230122</v>
      </c>
      <c r="H295" s="7" t="n">
        <v>1.041041</v>
      </c>
      <c r="I295" s="7" t="n">
        <v>87.679992</v>
      </c>
      <c r="J295" s="7" t="n">
        <v>519.67</v>
      </c>
      <c r="K295" s="7" t="n">
        <v>0.010495</v>
      </c>
      <c r="L295" s="7" t="n">
        <v>0.010495</v>
      </c>
      <c r="M295" s="7"/>
      <c r="N295" s="7"/>
      <c r="O295" s="7"/>
      <c r="P295" s="7" t="n">
        <v>5E-005</v>
      </c>
      <c r="Q295" s="7" t="n">
        <v>0.001063</v>
      </c>
      <c r="R295" s="7" t="n">
        <v>0.00539</v>
      </c>
      <c r="S295" s="7" t="n">
        <v>0.176311</v>
      </c>
      <c r="T295" s="7" t="n">
        <v>0.001461</v>
      </c>
      <c r="U295" s="7" t="n">
        <v>0.007582</v>
      </c>
      <c r="V295" s="7" t="n">
        <v>1.126234</v>
      </c>
      <c r="W295" s="7" t="n">
        <v>0.001058</v>
      </c>
      <c r="X295" s="7" t="n">
        <v>0.107129</v>
      </c>
      <c r="Y295" s="7" t="n">
        <v>0.104341</v>
      </c>
      <c r="Z295" s="7" t="n">
        <v>0.104341</v>
      </c>
      <c r="AA295" s="7" t="n">
        <v>0.104341</v>
      </c>
      <c r="AB295" s="7" t="n">
        <v>0.015831</v>
      </c>
      <c r="AC295" s="7"/>
      <c r="AD295" s="7" t="n">
        <v>0.0001653615</v>
      </c>
      <c r="AE295" s="7" t="n">
        <v>0.002499548</v>
      </c>
      <c r="AF295" s="7" t="n">
        <v>0.0045551261</v>
      </c>
      <c r="AG295" s="7" t="n">
        <v>0.0015694647</v>
      </c>
      <c r="AH295" s="7" t="n">
        <v>0.0053277798</v>
      </c>
      <c r="AI295" s="7" t="n">
        <v>0.0139519186</v>
      </c>
      <c r="AJ295" s="7" t="n">
        <v>0.000162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0.242844</v>
      </c>
      <c r="F296" s="7" t="n">
        <v>5.543072</v>
      </c>
      <c r="G296" s="7" t="n">
        <v>47.06863</v>
      </c>
      <c r="H296" s="7" t="n">
        <v>4.506931</v>
      </c>
      <c r="I296" s="7" t="n">
        <v>451.767699</v>
      </c>
      <c r="J296" s="7" t="n">
        <v>2602.218</v>
      </c>
      <c r="K296" s="7" t="n">
        <v>0.046282</v>
      </c>
      <c r="L296" s="7" t="n">
        <v>0.046282</v>
      </c>
      <c r="M296" s="7"/>
      <c r="N296" s="7"/>
      <c r="O296" s="7"/>
      <c r="P296" s="7" t="n">
        <v>0.000252</v>
      </c>
      <c r="Q296" s="7" t="n">
        <v>0.004705</v>
      </c>
      <c r="R296" s="7" t="n">
        <v>0.024404</v>
      </c>
      <c r="S296" s="7" t="n">
        <v>0.777939</v>
      </c>
      <c r="T296" s="7" t="n">
        <v>0.007318</v>
      </c>
      <c r="U296" s="7" t="n">
        <v>0.033667</v>
      </c>
      <c r="V296" s="7" t="n">
        <v>5.640461</v>
      </c>
      <c r="W296" s="7" t="n">
        <v>0.004686</v>
      </c>
      <c r="X296" s="7" t="n">
        <v>0.475732</v>
      </c>
      <c r="Y296" s="7" t="n">
        <v>0.453006</v>
      </c>
      <c r="Z296" s="7" t="n">
        <v>0.453006</v>
      </c>
      <c r="AA296" s="7" t="n">
        <v>0.453006</v>
      </c>
      <c r="AB296" s="7" t="n">
        <v>0.070963</v>
      </c>
      <c r="AC296" s="7"/>
      <c r="AD296" s="7" t="n">
        <v>0.0007299355</v>
      </c>
      <c r="AE296" s="7" t="n">
        <v>0.0107881303</v>
      </c>
      <c r="AF296" s="7" t="n">
        <v>0.0193256374</v>
      </c>
      <c r="AG296" s="7" t="n">
        <v>0.0068623876</v>
      </c>
      <c r="AH296" s="7" t="n">
        <v>0.0225571542</v>
      </c>
      <c r="AI296" s="7" t="n">
        <v>0.0595333095</v>
      </c>
      <c r="AJ296" s="7" t="n">
        <v>0.000679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103.619772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0.594808</v>
      </c>
      <c r="Q298" s="6" t="n">
        <v>0.260235</v>
      </c>
      <c r="R298" s="6" t="n">
        <v>18.421836</v>
      </c>
      <c r="S298" s="6" t="n">
        <v>400.992987</v>
      </c>
      <c r="T298" s="6" t="n">
        <v>0</v>
      </c>
      <c r="U298" s="6" t="n">
        <v>3.091512</v>
      </c>
      <c r="V298" s="6" t="n">
        <v>50.475747</v>
      </c>
      <c r="W298" s="6" t="n">
        <v>0.521159</v>
      </c>
      <c r="X298" s="6" t="n">
        <v>203.381547</v>
      </c>
      <c r="Y298" s="6" t="n">
        <v>26.057958</v>
      </c>
      <c r="Z298" s="6" t="n">
        <v>45.664544</v>
      </c>
      <c r="AA298" s="6" t="n">
        <v>63.468244</v>
      </c>
      <c r="AB298" s="6" t="n">
        <v>2.999183</v>
      </c>
      <c r="AC298" s="6" t="n">
        <v>0</v>
      </c>
      <c r="AD298" s="6" t="n">
        <v>0</v>
      </c>
      <c r="AE298" s="6" t="n">
        <v>0.0770312297</v>
      </c>
      <c r="AF298" s="6" t="n">
        <v>0.0032689296</v>
      </c>
      <c r="AG298" s="6" t="n">
        <v>0.0048255628</v>
      </c>
      <c r="AH298" s="6" t="n">
        <v>0</v>
      </c>
      <c r="AI298" s="6" t="n">
        <v>0.0851257223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18.905215</v>
      </c>
      <c r="Z299" s="6" t="n">
        <v>35.009658</v>
      </c>
      <c r="AA299" s="6" t="n">
        <v>70.019316</v>
      </c>
      <c r="AB299" s="6" t="n">
        <v>0.742204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497.962701043016</v>
      </c>
      <c r="F300" s="5" t="n">
        <f aca="false">(F301+F302+F306+F311+F315+F320+F321+F322+F323+F324)</f>
        <v>6802.82182320981</v>
      </c>
      <c r="G300" s="5" t="n">
        <f aca="false">(G301+G302+G306+G311+G315+G320+G321+G322+G323+G324)</f>
        <v>834.197435670696</v>
      </c>
      <c r="H300" s="5" t="n">
        <f aca="false">(H301+H302+H306+H311+H315+H320+H321+H322+H323+H324)</f>
        <v>36.4766075967736</v>
      </c>
      <c r="I300" s="5" t="n">
        <f aca="false">(I301+I302+I306+I311+I315+I320+I321+I322+I323+I324)</f>
        <v>2408.90947683804</v>
      </c>
      <c r="J300" s="5" t="n">
        <f aca="false">(J301+J302+J306+J311+J315+J320+J321+J322+J323+J324)</f>
        <v>521120.639372432</v>
      </c>
      <c r="K300" s="5" t="n">
        <f aca="false">(K301+K302+K306+K311+K315+K320+K321+K322+K323+K324)</f>
        <v>20.452903066642</v>
      </c>
      <c r="L300" s="5" t="n">
        <f aca="false">(L301+L302+L306+L311+L315+L320+L321+L322+L323+L324)</f>
        <v>1.260075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1.1156866698825</v>
      </c>
      <c r="Q300" s="5" t="n">
        <f aca="false">(Q301+Q302+Q306+Q311+Q315+Q320+Q321+Q322+Q323+Q324)</f>
        <v>1.64570741376951</v>
      </c>
      <c r="R300" s="5" t="n">
        <f aca="false">(R301+R302+R306+R311+R315+R320+R321+R322+R323+R324)</f>
        <v>8.24119487989303</v>
      </c>
      <c r="S300" s="5" t="n">
        <f aca="false">(S301+S302+S306+S311+S315+S320+S321+S322+S323+S324)</f>
        <v>257.167993389087</v>
      </c>
      <c r="T300" s="5" t="n">
        <f aca="false">(T301+T302+T306+T311+T315+T320+T321+T322+T323+T324)</f>
        <v>0.837180077738999</v>
      </c>
      <c r="U300" s="5" t="n">
        <f aca="false">(U301+U302+U306+U311+U315+U320+U321+U322+U323+U324)</f>
        <v>37.4504426261002</v>
      </c>
      <c r="V300" s="5" t="n">
        <f aca="false">(V301+V302+V306+V311+V315+V320+V321+V322+V323+V324)</f>
        <v>4.8979823964734</v>
      </c>
      <c r="W300" s="5" t="n">
        <f aca="false">(W301+W302+W306+W311+W315+W320+W321+W322+W323+W324)</f>
        <v>4.15517352207161</v>
      </c>
      <c r="X300" s="5" t="n">
        <f aca="false">(X301+X302+X306+X311+X315+X320+X321+X322+X323+X324)</f>
        <v>170.259504098432</v>
      </c>
      <c r="Y300" s="5" t="n">
        <f aca="false">(Y301+Y302+Y306+Y311+Y315+Y320+Y321+Y322+Y323+Y324)</f>
        <v>371.583133526699</v>
      </c>
      <c r="Z300" s="5" t="n">
        <f aca="false">(Z301+Z302+Z306+Z311+Z315+Z320+Z321+Z322+Z323+Z324)</f>
        <v>376.159013526699</v>
      </c>
      <c r="AA300" s="5" t="n">
        <f aca="false">(AA301+AA302+AA306+AA311+AA315+AA320+AA321+AA322+AA323+AA324)</f>
        <v>376.385300526699</v>
      </c>
      <c r="AB300" s="5" t="n">
        <f aca="false">(AB301+AB302+AB306+AB311+AB315+AB320+AB321+AB322+AB323+AB324)</f>
        <v>197.376187879005</v>
      </c>
      <c r="AC300" s="5" t="n">
        <f aca="false">(AC301+AC302+AC306+AC311+AC315+AC320+AC321+AC322+AC323+AC324)</f>
        <v>0.00223</v>
      </c>
      <c r="AD300" s="5" t="n">
        <f aca="false">(AD301+AD302+AD306+AD311+AD315+AD320+AD321+AD322+AD323+AD324)</f>
        <v>0.00440730509756965</v>
      </c>
      <c r="AE300" s="5" t="n">
        <f aca="false">(AE301+AE302+AE306+AE311+AE315+AE320+AE321+AE322+AE323+AE324)</f>
        <v>4.16280982478412</v>
      </c>
      <c r="AF300" s="5" t="n">
        <f aca="false">(AF301+AF302+AF306+AF311+AF315+AF320+AF321+AF322+AF323+AF324)</f>
        <v>7.10331098579039</v>
      </c>
      <c r="AG300" s="5" t="n">
        <f aca="false">(AG301+AG302+AG306+AG311+AG315+AG320+AG321+AG322+AG323+AG324)</f>
        <v>4.97997969546659</v>
      </c>
      <c r="AH300" s="5" t="n">
        <f aca="false">(AH301+AH302+AH306+AH311+AH315+AH320+AH321+AH322+AH323+AH324)</f>
        <v>1.10949598411182</v>
      </c>
      <c r="AI300" s="5" t="n">
        <f aca="false">(AI301+AI302+AI306+AI311+AI315+AI320+AI321+AI322+AI323+AI324)</f>
        <v>17.3555964901529</v>
      </c>
      <c r="AJ300" s="5" t="n">
        <f aca="false">(AJ301+AJ302+AJ306+AJ311+AJ315+AJ320+AJ321+AJ322+AJ323+AJ324)</f>
        <v>0.001079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0.091275</v>
      </c>
      <c r="F301" s="6" t="n">
        <v>2.713416</v>
      </c>
      <c r="G301" s="6" t="n">
        <v>0.178498</v>
      </c>
      <c r="H301" s="6" t="n">
        <v>0.021944</v>
      </c>
      <c r="I301" s="6" t="n">
        <v>1.153381</v>
      </c>
      <c r="J301" s="6" t="n">
        <v>423.966</v>
      </c>
      <c r="K301" s="6" t="n">
        <v>0.012333</v>
      </c>
      <c r="L301" s="6" t="n">
        <v>0.004883</v>
      </c>
      <c r="M301" s="6" t="n">
        <v>0</v>
      </c>
      <c r="N301" s="6" t="n">
        <v>0</v>
      </c>
      <c r="O301" s="6" t="n">
        <v>0</v>
      </c>
      <c r="P301" s="6" t="n">
        <v>0.000435</v>
      </c>
      <c r="Q301" s="6" t="n">
        <v>0.001296</v>
      </c>
      <c r="R301" s="6" t="n">
        <v>0.019094</v>
      </c>
      <c r="S301" s="6" t="n">
        <v>0.4804</v>
      </c>
      <c r="T301" s="6" t="n">
        <v>0.000724</v>
      </c>
      <c r="U301" s="6" t="n">
        <v>0.009984</v>
      </c>
      <c r="V301" s="6" t="n">
        <v>0.150056</v>
      </c>
      <c r="W301" s="6" t="n">
        <v>0.00145</v>
      </c>
      <c r="X301" s="6" t="n">
        <v>0.241869</v>
      </c>
      <c r="Y301" s="6" t="n">
        <v>0.162046</v>
      </c>
      <c r="Z301" s="6" t="n">
        <v>0.184069</v>
      </c>
      <c r="AA301" s="6" t="n">
        <v>0.21393</v>
      </c>
      <c r="AB301" s="6" t="n">
        <v>0.100007</v>
      </c>
      <c r="AC301" s="6" t="n">
        <v>0</v>
      </c>
      <c r="AD301" s="6" t="n">
        <v>9.65256E-005</v>
      </c>
      <c r="AE301" s="6" t="n">
        <v>0.00269426797604164</v>
      </c>
      <c r="AF301" s="6" t="n">
        <v>0.00393941418940967</v>
      </c>
      <c r="AG301" s="6" t="n">
        <v>0.00347778168502602</v>
      </c>
      <c r="AH301" s="6" t="n">
        <v>0.00269846727592268</v>
      </c>
      <c r="AI301" s="6" t="n">
        <v>0.0128099311264</v>
      </c>
      <c r="AJ301" s="6" t="n">
        <v>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4.001426</v>
      </c>
      <c r="F302" s="6" t="n">
        <f aca="false">SUM(F303:F305)</f>
        <v>128.659465</v>
      </c>
      <c r="G302" s="6" t="n">
        <f aca="false">SUM(G303:G305)</f>
        <v>11.4173</v>
      </c>
      <c r="H302" s="6" t="n">
        <f aca="false">SUM(H303:H305)</f>
        <v>0.439161</v>
      </c>
      <c r="I302" s="6" t="n">
        <f aca="false">SUM(I303:I305)</f>
        <v>26.272066</v>
      </c>
      <c r="J302" s="6" t="n">
        <f aca="false">SUM(J303:J305)</f>
        <v>7841.623</v>
      </c>
      <c r="K302" s="6" t="n">
        <f aca="false">SUM(K303:K305)</f>
        <v>0.058928</v>
      </c>
      <c r="L302" s="6" t="n">
        <f aca="false">SUM(L303:L305)</f>
        <v>0.017187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0.024552</v>
      </c>
      <c r="R302" s="6" t="n">
        <f aca="false">SUM(R303:R305)</f>
        <v>0.122766</v>
      </c>
      <c r="S302" s="6" t="n">
        <f aca="false">SUM(S303:S305)</f>
        <v>4.174066</v>
      </c>
      <c r="T302" s="6" t="n">
        <f aca="false">SUM(T303:T305)</f>
        <v>0</v>
      </c>
      <c r="U302" s="6" t="n">
        <f aca="false">SUM(U303:U305)</f>
        <v>0.171874</v>
      </c>
      <c r="V302" s="6" t="n">
        <f aca="false">SUM(V303:V305)</f>
        <v>0</v>
      </c>
      <c r="W302" s="6" t="n">
        <f aca="false">SUM(W303:W305)</f>
        <v>0.024552</v>
      </c>
      <c r="X302" s="6" t="n">
        <f aca="false">SUM(X303:X305)</f>
        <v>2.455333</v>
      </c>
      <c r="Y302" s="6" t="n">
        <f aca="false">SUM(Y303:Y305)</f>
        <v>3.363807</v>
      </c>
      <c r="Z302" s="6" t="n">
        <f aca="false">SUM(Z303:Z305)</f>
        <v>3.53568</v>
      </c>
      <c r="AA302" s="6" t="n">
        <f aca="false">SUM(AA303:AA305)</f>
        <v>3.732106</v>
      </c>
      <c r="AB302" s="6" t="n">
        <f aca="false">SUM(AB303:AB305)</f>
        <v>2.186474</v>
      </c>
      <c r="AC302" s="6" t="n">
        <f aca="false">SUM(AC303:AC305)</f>
        <v>0</v>
      </c>
      <c r="AD302" s="6" t="n">
        <f aca="false">SUM(AD303:AD305)</f>
        <v>0.000686216549960147</v>
      </c>
      <c r="AE302" s="6" t="n">
        <f aca="false">SUM(AE303:AE305)</f>
        <v>0.0736599989223</v>
      </c>
      <c r="AF302" s="6" t="n">
        <f aca="false">SUM(AF303:AF305)</f>
        <v>0.1227666648705</v>
      </c>
      <c r="AG302" s="6" t="n">
        <f aca="false">SUM(AG303:AG305)</f>
        <v>0.084463465430904</v>
      </c>
      <c r="AH302" s="6" t="n">
        <f aca="false">SUM(AH303:AH305)</f>
        <v>0.019397133049539</v>
      </c>
      <c r="AI302" s="6" t="n">
        <f aca="false">SUM(AI303:AI305)</f>
        <v>0.300287262273243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0.25481</v>
      </c>
      <c r="F303" s="7" t="n">
        <v>7.588487</v>
      </c>
      <c r="G303" s="7" t="n">
        <v>0.673406</v>
      </c>
      <c r="H303" s="7" t="n">
        <v>0.025902</v>
      </c>
      <c r="I303" s="7" t="n">
        <v>1.549557</v>
      </c>
      <c r="J303" s="7" t="n">
        <v>462.508</v>
      </c>
      <c r="K303" s="7" t="n">
        <v>0.003476</v>
      </c>
      <c r="L303" s="7" t="n">
        <v>0.001013</v>
      </c>
      <c r="M303" s="7"/>
      <c r="N303" s="7"/>
      <c r="O303" s="7"/>
      <c r="P303" s="7"/>
      <c r="Q303" s="7" t="n">
        <v>0.001448</v>
      </c>
      <c r="R303" s="7" t="n">
        <v>0.007241</v>
      </c>
      <c r="S303" s="7" t="n">
        <v>0.246191</v>
      </c>
      <c r="T303" s="7"/>
      <c r="U303" s="7" t="n">
        <v>0.010138</v>
      </c>
      <c r="V303" s="7"/>
      <c r="W303" s="7" t="n">
        <v>0.001448</v>
      </c>
      <c r="X303" s="7" t="n">
        <v>0.144818</v>
      </c>
      <c r="Y303" s="7" t="n">
        <v>0.198402</v>
      </c>
      <c r="Z303" s="7" t="n">
        <v>0.208538</v>
      </c>
      <c r="AA303" s="7" t="n">
        <v>0.220124</v>
      </c>
      <c r="AB303" s="7" t="n">
        <v>0.128961</v>
      </c>
      <c r="AC303" s="7"/>
      <c r="AD303" s="7" t="n">
        <v>4.04738581170588E-005</v>
      </c>
      <c r="AE303" s="7" t="n">
        <v>0.0043445532543</v>
      </c>
      <c r="AF303" s="7" t="n">
        <v>0.0072409220905</v>
      </c>
      <c r="AG303" s="7" t="n">
        <v>0.004981754398264</v>
      </c>
      <c r="AH303" s="7" t="n">
        <v>0.001144065690299</v>
      </c>
      <c r="AI303" s="7" t="n">
        <v>0.017711295433363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3.746616</v>
      </c>
      <c r="F305" s="7" t="n">
        <v>121.070978</v>
      </c>
      <c r="G305" s="7" t="n">
        <v>10.743894</v>
      </c>
      <c r="H305" s="7" t="n">
        <v>0.413259</v>
      </c>
      <c r="I305" s="7" t="n">
        <v>24.722509</v>
      </c>
      <c r="J305" s="7" t="n">
        <v>7379.115</v>
      </c>
      <c r="K305" s="7" t="n">
        <v>0.055452</v>
      </c>
      <c r="L305" s="7" t="n">
        <v>0.016174</v>
      </c>
      <c r="M305" s="7"/>
      <c r="N305" s="7"/>
      <c r="O305" s="7"/>
      <c r="P305" s="7"/>
      <c r="Q305" s="7" t="n">
        <v>0.023104</v>
      </c>
      <c r="R305" s="7" t="n">
        <v>0.115525</v>
      </c>
      <c r="S305" s="7" t="n">
        <v>3.927875</v>
      </c>
      <c r="T305" s="7"/>
      <c r="U305" s="7" t="n">
        <v>0.161736</v>
      </c>
      <c r="V305" s="7"/>
      <c r="W305" s="7" t="n">
        <v>0.023104</v>
      </c>
      <c r="X305" s="7" t="n">
        <v>2.310515</v>
      </c>
      <c r="Y305" s="7" t="n">
        <v>3.165405</v>
      </c>
      <c r="Z305" s="7" t="n">
        <v>3.327142</v>
      </c>
      <c r="AA305" s="7" t="n">
        <v>3.511982</v>
      </c>
      <c r="AB305" s="7" t="n">
        <v>2.057513</v>
      </c>
      <c r="AC305" s="7"/>
      <c r="AD305" s="7" t="n">
        <v>0.000645742691843088</v>
      </c>
      <c r="AE305" s="7" t="n">
        <v>0.069315445668</v>
      </c>
      <c r="AF305" s="7" t="n">
        <v>0.11552574278</v>
      </c>
      <c r="AG305" s="7" t="n">
        <v>0.07948171103264</v>
      </c>
      <c r="AH305" s="7" t="n">
        <v>0.01825306735924</v>
      </c>
      <c r="AI305" s="7" t="n">
        <v>0.28257596683988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111.525014</v>
      </c>
      <c r="F311" s="6" t="n">
        <f aca="false">SUM(F312:F314)</f>
        <v>1414.361885</v>
      </c>
      <c r="G311" s="6" t="n">
        <f aca="false">SUM(G312:G314)</f>
        <v>54.518199</v>
      </c>
      <c r="H311" s="6" t="n">
        <f aca="false">SUM(H312:H314)</f>
        <v>8.411774</v>
      </c>
      <c r="I311" s="6" t="n">
        <f aca="false">SUM(I312:I314)</f>
        <v>123.696581</v>
      </c>
      <c r="J311" s="6" t="n">
        <f aca="false">SUM(J312:J314)</f>
        <v>89044.638</v>
      </c>
      <c r="K311" s="6" t="n">
        <f aca="false">SUM(K312:K314)</f>
        <v>2.403365</v>
      </c>
      <c r="L311" s="6" t="n">
        <f aca="false">SUM(L312:L314)</f>
        <v>0.195169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1.115251</v>
      </c>
      <c r="Q311" s="6" t="n">
        <f aca="false">SUM(Q312:Q314)</f>
        <v>0.278813</v>
      </c>
      <c r="R311" s="6" t="n">
        <f aca="false">SUM(R312:R314)</f>
        <v>1.394063</v>
      </c>
      <c r="S311" s="6" t="n">
        <f aca="false">SUM(S312:S314)</f>
        <v>24.535503</v>
      </c>
      <c r="T311" s="6" t="n">
        <f aca="false">SUM(T312:T314)</f>
        <v>0.836438</v>
      </c>
      <c r="U311" s="6" t="n">
        <f aca="false">SUM(U312:U314)</f>
        <v>27.881254</v>
      </c>
      <c r="V311" s="6" t="n">
        <f aca="false">SUM(V312:V314)</f>
        <v>3.624563</v>
      </c>
      <c r="W311" s="6" t="n">
        <f aca="false">SUM(W312:W314)</f>
        <v>2.788125</v>
      </c>
      <c r="X311" s="6" t="n">
        <f aca="false">SUM(X312:X314)</f>
        <v>33.457504</v>
      </c>
      <c r="Y311" s="6" t="n">
        <f aca="false">SUM(Y312:Y314)</f>
        <v>25.075961</v>
      </c>
      <c r="Z311" s="6" t="n">
        <f aca="false">SUM(Z312:Z314)</f>
        <v>29.457945</v>
      </c>
      <c r="AA311" s="6" t="n">
        <f aca="false">SUM(AA312:AA314)</f>
        <v>29.457945</v>
      </c>
      <c r="AB311" s="6" t="n">
        <f aca="false">SUM(AB312:AB314)</f>
        <v>1.327294</v>
      </c>
      <c r="AC311" s="6" t="n">
        <f aca="false">SUM(AC312:AC314)</f>
        <v>0.00223</v>
      </c>
      <c r="AD311" s="6" t="n">
        <f aca="false">SUM(AD312:AD314)</f>
        <v>0.0036245629476095</v>
      </c>
      <c r="AE311" s="6" t="n">
        <f aca="false">SUM(AE312:AE314)</f>
        <v>0.0557625068863</v>
      </c>
      <c r="AF311" s="6" t="n">
        <f aca="false">SUM(AF312:AF314)</f>
        <v>0.2788125344315</v>
      </c>
      <c r="AG311" s="6" t="n">
        <f aca="false">SUM(AG312:AG314)</f>
        <v>0.2788125344315</v>
      </c>
      <c r="AH311" s="6" t="n">
        <f aca="false">SUM(AH312:AH314)</f>
        <v>0.02788125344315</v>
      </c>
      <c r="AI311" s="6" t="n">
        <f aca="false">SUM(AI312:AI314)</f>
        <v>0.64126882919245</v>
      </c>
      <c r="AJ311" s="6" t="n">
        <f aca="false">SUM(AJ312:AJ314)</f>
        <v>0.001059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111.525014</v>
      </c>
      <c r="F313" s="7" t="n">
        <v>1414.361885</v>
      </c>
      <c r="G313" s="7" t="n">
        <v>54.518199</v>
      </c>
      <c r="H313" s="7" t="n">
        <v>8.411774</v>
      </c>
      <c r="I313" s="7" t="n">
        <v>123.696581</v>
      </c>
      <c r="J313" s="7" t="n">
        <v>89044.638</v>
      </c>
      <c r="K313" s="7" t="n">
        <v>2.403365</v>
      </c>
      <c r="L313" s="7" t="n">
        <v>0.195169</v>
      </c>
      <c r="M313" s="7"/>
      <c r="N313" s="7"/>
      <c r="O313" s="7"/>
      <c r="P313" s="7" t="n">
        <v>1.115251</v>
      </c>
      <c r="Q313" s="7" t="n">
        <v>0.278813</v>
      </c>
      <c r="R313" s="7" t="n">
        <v>1.394063</v>
      </c>
      <c r="S313" s="7" t="n">
        <v>24.535503</v>
      </c>
      <c r="T313" s="7" t="n">
        <v>0.836438</v>
      </c>
      <c r="U313" s="7" t="n">
        <v>27.881254</v>
      </c>
      <c r="V313" s="7" t="n">
        <v>3.624563</v>
      </c>
      <c r="W313" s="7" t="n">
        <v>2.788125</v>
      </c>
      <c r="X313" s="7" t="n">
        <v>33.457504</v>
      </c>
      <c r="Y313" s="7" t="n">
        <v>25.075961</v>
      </c>
      <c r="Z313" s="7" t="n">
        <v>29.457945</v>
      </c>
      <c r="AA313" s="7" t="n">
        <v>29.457945</v>
      </c>
      <c r="AB313" s="7" t="n">
        <v>1.327294</v>
      </c>
      <c r="AC313" s="7" t="n">
        <v>0.00223</v>
      </c>
      <c r="AD313" s="7" t="n">
        <v>0.0036245629476095</v>
      </c>
      <c r="AE313" s="7" t="n">
        <v>0.0557625068863</v>
      </c>
      <c r="AF313" s="7" t="n">
        <v>0.2788125344315</v>
      </c>
      <c r="AG313" s="7" t="n">
        <v>0.2788125344315</v>
      </c>
      <c r="AH313" s="7" t="n">
        <v>0.02788125344315</v>
      </c>
      <c r="AI313" s="7" t="n">
        <v>0.64126882919245</v>
      </c>
      <c r="AJ313" s="7" t="n">
        <v>0.001059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0.00315604301559673</v>
      </c>
      <c r="F315" s="6" t="n">
        <f aca="false">SUM(F316:F319)</f>
        <v>0.023480209813163</v>
      </c>
      <c r="G315" s="6" t="n">
        <f aca="false">SUM(G316:G319)</f>
        <v>0.0310966706957712</v>
      </c>
      <c r="H315" s="6" t="n">
        <f aca="false">SUM(H316:H319)</f>
        <v>0.000102596773591722</v>
      </c>
      <c r="I315" s="6" t="n">
        <f aca="false">SUM(I316:I319)</f>
        <v>2.34551183804079</v>
      </c>
      <c r="J315" s="6" t="n">
        <f aca="false">SUM(J316:J319)</f>
        <v>11.7413724315683</v>
      </c>
      <c r="K315" s="6" t="n">
        <f aca="false">SUM(K316:K319)</f>
        <v>0.000323066642027051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6.69882497566319E-007</v>
      </c>
      <c r="Q315" s="6" t="n">
        <f aca="false">SUM(Q316:Q319)</f>
        <v>4.13769513439857E-007</v>
      </c>
      <c r="R315" s="6" t="n">
        <f aca="false">SUM(R316:R319)</f>
        <v>3.68798930290805E-005</v>
      </c>
      <c r="S315" s="6" t="n">
        <f aca="false">SUM(S316:S319)</f>
        <v>2.33890870906655E-005</v>
      </c>
      <c r="T315" s="6" t="n">
        <f aca="false">SUM(T316:T319)</f>
        <v>1.80777389984842E-005</v>
      </c>
      <c r="U315" s="6" t="n">
        <f aca="false">SUM(U316:U319)</f>
        <v>3.62610017420807E-006</v>
      </c>
      <c r="V315" s="6" t="n">
        <f aca="false">SUM(V316:V319)</f>
        <v>1.1233633964734</v>
      </c>
      <c r="W315" s="6" t="n">
        <f aca="false">SUM(W316:W319)</f>
        <v>5.22071613734231E-007</v>
      </c>
      <c r="X315" s="6" t="n">
        <f aca="false">SUM(X316:X319)</f>
        <v>9.20984317823388E-005</v>
      </c>
      <c r="Y315" s="6" t="n">
        <f aca="false">SUM(Y316:Y319)</f>
        <v>0.000112526699066401</v>
      </c>
      <c r="Z315" s="6" t="n">
        <f aca="false">SUM(Z316:Z319)</f>
        <v>0.000112526699066401</v>
      </c>
      <c r="AA315" s="6" t="n">
        <f aca="false">SUM(AA316:AA319)</f>
        <v>0.000112526699066401</v>
      </c>
      <c r="AB315" s="6" t="n">
        <f aca="false">SUM(AB316:AB319)</f>
        <v>1.68790048599601E-005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3.84574707789632E-005</v>
      </c>
      <c r="AF315" s="6" t="n">
        <f aca="false">SUM(AF316:AF319)</f>
        <v>7.05053628792438E-005</v>
      </c>
      <c r="AG315" s="6" t="n">
        <f aca="false">SUM(AG316:AG319)</f>
        <v>2.40359192907325E-005</v>
      </c>
      <c r="AH315" s="6" t="n">
        <f aca="false">SUM(AH316:AH319)</f>
        <v>9.19548723094301E-005</v>
      </c>
      <c r="AI315" s="6" t="n">
        <f aca="false">SUM(AI316:AI319)</f>
        <v>0.00022495362525837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0.000359888021922991</v>
      </c>
      <c r="F316" s="7" t="n">
        <v>0.00237166917700606</v>
      </c>
      <c r="G316" s="7" t="n">
        <v>0.00539870174635154</v>
      </c>
      <c r="H316" s="7" t="n">
        <v>0.000102596773591722</v>
      </c>
      <c r="I316" s="7" t="n">
        <v>0.201369879201735</v>
      </c>
      <c r="J316" s="7" t="n">
        <v>1.49438274851912</v>
      </c>
      <c r="K316" s="7" t="n">
        <v>4.10387102870465E-005</v>
      </c>
      <c r="L316" s="7"/>
      <c r="M316" s="7"/>
      <c r="N316" s="7"/>
      <c r="O316" s="7"/>
      <c r="P316" s="7" t="n">
        <v>7.23743384296E-008</v>
      </c>
      <c r="Q316" s="7" t="n">
        <v>4.42191454540209E-008</v>
      </c>
      <c r="R316" s="7" t="n">
        <v>4.3214015302083E-006</v>
      </c>
      <c r="S316" s="7" t="n">
        <v>2.7239781638061E-006</v>
      </c>
      <c r="T316" s="7" t="n">
        <v>1.93320581964762E-006</v>
      </c>
      <c r="U316" s="7" t="n">
        <v>3.69470907004162E-007</v>
      </c>
      <c r="V316" s="7" t="n">
        <v>0.112896779487893</v>
      </c>
      <c r="W316" s="7" t="n">
        <v>5.75195100008719E-008</v>
      </c>
      <c r="X316" s="7" t="n">
        <v>1.02222392002207E-005</v>
      </c>
      <c r="Y316" s="7" t="n">
        <v>9.10196922702677E-006</v>
      </c>
      <c r="Z316" s="7" t="n">
        <v>9.10196922702677E-006</v>
      </c>
      <c r="AA316" s="7" t="n">
        <v>9.10196922702677E-006</v>
      </c>
      <c r="AB316" s="7" t="n">
        <v>1.36529538405402E-006</v>
      </c>
      <c r="AC316" s="7"/>
      <c r="AD316" s="7"/>
      <c r="AE316" s="7" t="n">
        <v>5.81392991633779E-006</v>
      </c>
      <c r="AF316" s="7" t="n">
        <v>1.06588714807037E-005</v>
      </c>
      <c r="AG316" s="7" t="n">
        <v>3.63370620585668E-006</v>
      </c>
      <c r="AH316" s="7" t="n">
        <v>1.89476897749149E-005</v>
      </c>
      <c r="AI316" s="7" t="n">
        <v>3.90541973778131E-005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2.85906518235074E-005</v>
      </c>
      <c r="F317" s="7" t="n">
        <v>0.00022994025942613</v>
      </c>
      <c r="G317" s="7" t="n">
        <v>0.00047417588236846</v>
      </c>
      <c r="H317" s="7"/>
      <c r="I317" s="7" t="n">
        <v>0.0140822686161284</v>
      </c>
      <c r="J317" s="7"/>
      <c r="K317" s="7"/>
      <c r="L317" s="7"/>
      <c r="M317" s="7"/>
      <c r="N317" s="7"/>
      <c r="O317" s="7"/>
      <c r="P317" s="7" t="n">
        <v>6.56319164303099E-009</v>
      </c>
      <c r="Q317" s="7" t="n">
        <v>4.11366047463773E-009</v>
      </c>
      <c r="R317" s="7" t="n">
        <v>3.19804635963531E-007</v>
      </c>
      <c r="S317" s="7" t="n">
        <v>2.04869826966629E-007</v>
      </c>
      <c r="T317" s="7" t="n">
        <v>1.7957255213646E-007</v>
      </c>
      <c r="U317" s="7" t="n">
        <v>3.82749740436225E-008</v>
      </c>
      <c r="V317" s="7" t="n">
        <v>0.0120504827314976</v>
      </c>
      <c r="W317" s="7" t="n">
        <v>4.97760252300142E-009</v>
      </c>
      <c r="X317" s="7" t="n">
        <v>8.68821228955238E-007</v>
      </c>
      <c r="Y317" s="7" t="n">
        <v>6.76478728656979E-007</v>
      </c>
      <c r="Z317" s="7" t="n">
        <v>6.76478728656979E-007</v>
      </c>
      <c r="AA317" s="7" t="n">
        <v>6.76478728656979E-007</v>
      </c>
      <c r="AB317" s="7" t="n">
        <v>1.01471809298547E-007</v>
      </c>
      <c r="AC317" s="7"/>
      <c r="AD317" s="7"/>
      <c r="AE317" s="7" t="n">
        <v>5.67390566246011E-007</v>
      </c>
      <c r="AF317" s="7" t="n">
        <v>1.04021603493794E-006</v>
      </c>
      <c r="AG317" s="7" t="n">
        <v>3.54619104698695E-007</v>
      </c>
      <c r="AH317" s="7" t="n">
        <v>1.46796021005116E-006</v>
      </c>
      <c r="AI317" s="7" t="n">
        <v>3.4301859159338E-006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0.00276756434185023</v>
      </c>
      <c r="F318" s="7" t="n">
        <v>0.0208786003767308</v>
      </c>
      <c r="G318" s="7" t="n">
        <v>0.0252237930670512</v>
      </c>
      <c r="H318" s="7"/>
      <c r="I318" s="7" t="n">
        <v>2.13005969022293</v>
      </c>
      <c r="J318" s="7" t="n">
        <v>10.2469896830492</v>
      </c>
      <c r="K318" s="7" t="n">
        <v>0.000282027931740005</v>
      </c>
      <c r="L318" s="7"/>
      <c r="M318" s="7"/>
      <c r="N318" s="7"/>
      <c r="O318" s="7"/>
      <c r="P318" s="7" t="n">
        <v>5.90944967493688E-007</v>
      </c>
      <c r="Q318" s="7" t="n">
        <v>3.65436707511198E-007</v>
      </c>
      <c r="R318" s="7" t="n">
        <v>3.22386868629087E-005</v>
      </c>
      <c r="S318" s="7" t="n">
        <v>2.04602390998928E-005</v>
      </c>
      <c r="T318" s="7" t="n">
        <v>1.59649606267001E-005</v>
      </c>
      <c r="U318" s="7" t="n">
        <v>3.21835429316029E-006</v>
      </c>
      <c r="V318" s="7" t="n">
        <v>0.998416134254014</v>
      </c>
      <c r="W318" s="7" t="n">
        <v>4.59574501210358E-007</v>
      </c>
      <c r="X318" s="7" t="n">
        <v>8.10073713531629E-005</v>
      </c>
      <c r="Y318" s="7" t="n">
        <v>0.000102748251110717</v>
      </c>
      <c r="Z318" s="7" t="n">
        <v>0.000102748251110717</v>
      </c>
      <c r="AA318" s="7" t="n">
        <v>0.000102748251110717</v>
      </c>
      <c r="AB318" s="7" t="n">
        <v>1.54122376666076E-005</v>
      </c>
      <c r="AC318" s="7"/>
      <c r="AD318" s="7"/>
      <c r="AE318" s="7" t="n">
        <v>3.20761502963794E-005</v>
      </c>
      <c r="AF318" s="7" t="n">
        <v>5.88062753636021E-005</v>
      </c>
      <c r="AG318" s="7" t="n">
        <v>2.00475939801771E-005</v>
      </c>
      <c r="AH318" s="7" t="n">
        <v>7.15392223244641E-005</v>
      </c>
      <c r="AI318" s="7" t="n">
        <v>0.000182469241964623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340.082931</v>
      </c>
      <c r="F320" s="6" t="n">
        <v>3423.36197</v>
      </c>
      <c r="G320" s="6" t="n">
        <v>380.0446</v>
      </c>
      <c r="H320" s="6" t="n">
        <v>9.320147</v>
      </c>
      <c r="I320" s="6" t="n">
        <v>1155.62943</v>
      </c>
      <c r="J320" s="6" t="n">
        <v>268665.517</v>
      </c>
      <c r="K320" s="6" t="n">
        <v>11.429466</v>
      </c>
      <c r="L320" s="6" t="n">
        <v>0.656881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0.850208</v>
      </c>
      <c r="R320" s="6" t="n">
        <v>4.251037</v>
      </c>
      <c r="S320" s="6" t="n">
        <v>144.535246</v>
      </c>
      <c r="T320" s="6" t="n">
        <v>0</v>
      </c>
      <c r="U320" s="6" t="n">
        <v>5.951451</v>
      </c>
      <c r="V320" s="6" t="n">
        <v>0</v>
      </c>
      <c r="W320" s="6" t="n">
        <v>0.850208</v>
      </c>
      <c r="X320" s="6" t="n">
        <v>85.020733</v>
      </c>
      <c r="Y320" s="6" t="n">
        <v>207.678857</v>
      </c>
      <c r="Z320" s="6" t="n">
        <v>207.678857</v>
      </c>
      <c r="AA320" s="6" t="n">
        <v>207.678857</v>
      </c>
      <c r="AB320" s="6" t="n">
        <v>116.797684</v>
      </c>
      <c r="AC320" s="6" t="n">
        <v>0</v>
      </c>
      <c r="AD320" s="6" t="n">
        <v>0</v>
      </c>
      <c r="AE320" s="6" t="n">
        <v>2.5506219870915</v>
      </c>
      <c r="AF320" s="6" t="n">
        <v>4.2510366451525</v>
      </c>
      <c r="AG320" s="6" t="n">
        <v>2.92471321186492</v>
      </c>
      <c r="AH320" s="6" t="n">
        <v>0.671663789934095</v>
      </c>
      <c r="AI320" s="6" t="n">
        <v>10.398035634043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9.894654</v>
      </c>
      <c r="F321" s="6" t="n">
        <v>84.950235</v>
      </c>
      <c r="G321" s="6" t="n">
        <v>179.640628</v>
      </c>
      <c r="H321" s="6" t="n">
        <v>13.161593</v>
      </c>
      <c r="I321" s="6" t="n">
        <v>489.116541</v>
      </c>
      <c r="J321" s="6" t="n">
        <v>9031.697</v>
      </c>
      <c r="K321" s="6" t="n">
        <v>0.300209</v>
      </c>
      <c r="L321" s="6" t="n">
        <v>0.018953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0.028492</v>
      </c>
      <c r="R321" s="6" t="n">
        <v>0.142467</v>
      </c>
      <c r="S321" s="6" t="n">
        <v>4.843869</v>
      </c>
      <c r="T321" s="6" t="n">
        <v>0</v>
      </c>
      <c r="U321" s="6" t="n">
        <v>0.199454</v>
      </c>
      <c r="V321" s="6" t="n">
        <v>0</v>
      </c>
      <c r="W321" s="6" t="n">
        <v>0.028492</v>
      </c>
      <c r="X321" s="6" t="n">
        <v>2.849334</v>
      </c>
      <c r="Y321" s="6" t="n">
        <v>6.221899</v>
      </c>
      <c r="Z321" s="6" t="n">
        <v>6.221899</v>
      </c>
      <c r="AA321" s="6" t="n">
        <v>6.221899</v>
      </c>
      <c r="AB321" s="6" t="n">
        <v>2.110224</v>
      </c>
      <c r="AC321" s="6" t="n">
        <v>0</v>
      </c>
      <c r="AD321" s="6" t="n">
        <v>0</v>
      </c>
      <c r="AE321" s="6" t="n">
        <v>0.0929934516121</v>
      </c>
      <c r="AF321" s="6" t="n">
        <v>0.1349532970751</v>
      </c>
      <c r="AG321" s="6" t="n">
        <v>0.098017101935496</v>
      </c>
      <c r="AH321" s="6" t="n">
        <v>0.022509741432861</v>
      </c>
      <c r="AI321" s="6" t="n">
        <v>0.348473592055557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32.364245</v>
      </c>
      <c r="F322" s="6" t="n">
        <v>1748.751372</v>
      </c>
      <c r="G322" s="6" t="n">
        <v>208.367114</v>
      </c>
      <c r="H322" s="6" t="n">
        <v>5.121886</v>
      </c>
      <c r="I322" s="6" t="n">
        <v>610.695966</v>
      </c>
      <c r="J322" s="6" t="n">
        <v>146101.457</v>
      </c>
      <c r="K322" s="6" t="n">
        <v>6.248279</v>
      </c>
      <c r="L322" s="6" t="n">
        <v>0.367002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0.462346</v>
      </c>
      <c r="R322" s="6" t="n">
        <v>2.311731</v>
      </c>
      <c r="S322" s="6" t="n">
        <v>78.598886</v>
      </c>
      <c r="T322" s="6" t="n">
        <v>0</v>
      </c>
      <c r="U322" s="6" t="n">
        <v>3.236422</v>
      </c>
      <c r="V322" s="6" t="n">
        <v>0</v>
      </c>
      <c r="W322" s="6" t="n">
        <v>0.462346</v>
      </c>
      <c r="X322" s="6" t="n">
        <v>46.234639</v>
      </c>
      <c r="Y322" s="6" t="n">
        <v>129.080451</v>
      </c>
      <c r="Z322" s="6" t="n">
        <v>129.080451</v>
      </c>
      <c r="AA322" s="6" t="n">
        <v>129.080451</v>
      </c>
      <c r="AB322" s="6" t="n">
        <v>74.854488</v>
      </c>
      <c r="AC322" s="6" t="n">
        <v>0</v>
      </c>
      <c r="AD322" s="6" t="n">
        <v>0</v>
      </c>
      <c r="AE322" s="6" t="n">
        <v>1.3870391548251</v>
      </c>
      <c r="AF322" s="6" t="n">
        <v>2.3117319247085</v>
      </c>
      <c r="AG322" s="6" t="n">
        <v>1.59047156419945</v>
      </c>
      <c r="AH322" s="6" t="n">
        <v>0.365253644103943</v>
      </c>
      <c r="AI322" s="6" t="n">
        <v>5.65449628783699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4.028933</v>
      </c>
      <c r="F325" s="5" t="n">
        <f aca="false">(F326+F336+F340+F341+F344)</f>
        <v>105.0546</v>
      </c>
      <c r="G325" s="5" t="n">
        <f aca="false">(G326+G336+G340+G341+G344)</f>
        <v>41.682586</v>
      </c>
      <c r="H325" s="5" t="n">
        <f aca="false">(H326+H336+H340+H341+H344)</f>
        <v>2359.165403</v>
      </c>
      <c r="I325" s="5" t="n">
        <f aca="false">(I326+I336+I340+I341+I344)</f>
        <v>1319.845263</v>
      </c>
      <c r="J325" s="5" t="n">
        <f aca="false">(J326+J336+J340+J341+J344)</f>
        <v>12.584</v>
      </c>
      <c r="K325" s="5" t="n">
        <f aca="false">(K326+K336+K340+K341+K344)</f>
        <v>33.277711</v>
      </c>
      <c r="L325" s="5" t="n">
        <f aca="false">(L326+L336+L340+L341+L344)</f>
        <v>0.279765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0.985966</v>
      </c>
      <c r="Q325" s="5" t="n">
        <f aca="false">(Q326+Q336+Q340+Q341+Q344)</f>
        <v>1.561394</v>
      </c>
      <c r="R325" s="5" t="n">
        <f aca="false">(R326+R336+R340+R341+R344)</f>
        <v>0.351069</v>
      </c>
      <c r="S325" s="5" t="n">
        <f aca="false">(S326+S336+S340+S341+S344)</f>
        <v>3.309908</v>
      </c>
      <c r="T325" s="5" t="n">
        <f aca="false">(T326+T336+T340+T341+T344)</f>
        <v>0.727233</v>
      </c>
      <c r="U325" s="5" t="n">
        <f aca="false">(U326+U336+U340+U341+U344)</f>
        <v>0.013598</v>
      </c>
      <c r="V325" s="5" t="n">
        <f aca="false">(V326+V336+V340+V341+V344)</f>
        <v>14.096488</v>
      </c>
      <c r="W325" s="5" t="n">
        <f aca="false">(W326+W336+W340+W341+W344)</f>
        <v>0.636625</v>
      </c>
      <c r="X325" s="5" t="n">
        <f aca="false">(X326+X336+X340+X341+X344)</f>
        <v>378.294399</v>
      </c>
      <c r="Y325" s="5" t="n">
        <f aca="false">(Y326+Y336+Y340+Y341+Y344)</f>
        <v>112.352438</v>
      </c>
      <c r="Z325" s="5" t="n">
        <f aca="false">(Z326+Z336+Z340+Z341+Z344)</f>
        <v>118.221</v>
      </c>
      <c r="AA325" s="5" t="n">
        <f aca="false">(AA326+AA336+AA340+AA341+AA344)</f>
        <v>120.115216</v>
      </c>
      <c r="AB325" s="5" t="n">
        <f aca="false">(AB326+AB336+AB340+AB341+AB344)</f>
        <v>54.001055</v>
      </c>
      <c r="AC325" s="5" t="n">
        <f aca="false">(AC326+AC336+AC340+AC341+AC344)</f>
        <v>0.002261</v>
      </c>
      <c r="AD325" s="5" t="n">
        <f aca="false">(AD326+AD336+AD340+AD341+AD344)</f>
        <v>0.433165355315933</v>
      </c>
      <c r="AE325" s="5" t="n">
        <f aca="false">(AE326+AE336+AE340+AE341+AE344)</f>
        <v>0.117351118683197</v>
      </c>
      <c r="AF325" s="5" t="n">
        <f aca="false">(AF326+AF336+AF340+AF341+AF344)</f>
        <v>0.22002630447918</v>
      </c>
      <c r="AG325" s="5" t="n">
        <f aca="false">(AG326+AG336+AG340+AG341+AG344)</f>
        <v>0.498721714389068</v>
      </c>
      <c r="AH325" s="5" t="n">
        <f aca="false">(AH326+AH336+AH340+AH341+AH344)</f>
        <v>3.0380463543897E-006</v>
      </c>
      <c r="AI325" s="5" t="n">
        <f aca="false">(AI326+AI336+AI340+AI341+AI344)</f>
        <v>0.836102175597777</v>
      </c>
      <c r="AJ325" s="5" t="n">
        <f aca="false">(AJ326+AJ336+AJ340+AJ341+AJ344)</f>
        <v>0.000606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0.001936</v>
      </c>
      <c r="F326" s="6" t="n">
        <f aca="false">SUM(F327:F335)</f>
        <v>0.0396</v>
      </c>
      <c r="G326" s="6" t="n">
        <f aca="false">SUM(G327:G335)</f>
        <v>0.0154</v>
      </c>
      <c r="H326" s="6" t="n">
        <f aca="false">SUM(H327:H335)</f>
        <v>0</v>
      </c>
      <c r="I326" s="6" t="n">
        <f aca="false">SUM(I327:I335)</f>
        <v>0.033</v>
      </c>
      <c r="J326" s="6" t="n">
        <f aca="false">SUM(J327:J335)</f>
        <v>12.584</v>
      </c>
      <c r="K326" s="6" t="n">
        <f aca="false">SUM(K327:K335)</f>
        <v>0.00132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0.142288</v>
      </c>
      <c r="Q326" s="6" t="n">
        <f aca="false">SUM(Q327:Q335)</f>
        <v>0.092544</v>
      </c>
      <c r="R326" s="6" t="n">
        <f aca="false">SUM(R327:R335)</f>
        <v>0.136047</v>
      </c>
      <c r="S326" s="6" t="n">
        <f aca="false">SUM(S327:S335)</f>
        <v>0.371251</v>
      </c>
      <c r="T326" s="6" t="n">
        <f aca="false">SUM(T327:T335)</f>
        <v>0.125544</v>
      </c>
      <c r="U326" s="6" t="n">
        <f aca="false">SUM(U327:U335)</f>
        <v>0.0066</v>
      </c>
      <c r="V326" s="6" t="n">
        <f aca="false">SUM(V327:V335)</f>
        <v>0.044808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15.688423</v>
      </c>
      <c r="Z326" s="6" t="n">
        <f aca="false">SUM(Z327:Z335)</f>
        <v>15.688423</v>
      </c>
      <c r="AA326" s="6" t="n">
        <f aca="false">SUM(AA327:AA335)</f>
        <v>15.693483</v>
      </c>
      <c r="AB326" s="6" t="n">
        <f aca="false">SUM(AB327:AB335)</f>
        <v>0.001164</v>
      </c>
      <c r="AC326" s="6" t="n">
        <f aca="false">SUM(AC327:AC335)</f>
        <v>0.0022</v>
      </c>
      <c r="AD326" s="6" t="n">
        <f aca="false">SUM(AD327:AD335)</f>
        <v>0.2236088897468</v>
      </c>
      <c r="AE326" s="6" t="n">
        <f aca="false">SUM(AE327:AE335)</f>
        <v>1.55949376E-007</v>
      </c>
      <c r="AF326" s="6" t="n">
        <f aca="false">SUM(AF327:AF335)</f>
        <v>3.3232067E-007</v>
      </c>
      <c r="AG326" s="6" t="n">
        <f aca="false">SUM(AG327:AG335)</f>
        <v>1.76371316E-007</v>
      </c>
      <c r="AH326" s="6" t="n">
        <f aca="false">SUM(AH327:AH335)</f>
        <v>2.1535866E-007</v>
      </c>
      <c r="AI326" s="6" t="n">
        <f aca="false">SUM(AI327:AI335)</f>
        <v>8.8E-007</v>
      </c>
      <c r="AJ326" s="6" t="n">
        <f aca="false">SUM(AJ327:AJ335)</f>
        <v>0.00044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0.001936</v>
      </c>
      <c r="F333" s="7" t="n">
        <v>0.0396</v>
      </c>
      <c r="G333" s="7" t="n">
        <v>0.0154</v>
      </c>
      <c r="H333" s="7"/>
      <c r="I333" s="7" t="n">
        <v>0.033</v>
      </c>
      <c r="J333" s="7" t="n">
        <v>12.584</v>
      </c>
      <c r="K333" s="7" t="n">
        <v>0.00132</v>
      </c>
      <c r="L333" s="7"/>
      <c r="M333" s="7"/>
      <c r="N333" s="7"/>
      <c r="O333" s="7"/>
      <c r="P333" s="7" t="n">
        <v>2.2E-005</v>
      </c>
      <c r="Q333" s="7" t="n">
        <v>0.00264</v>
      </c>
      <c r="R333" s="7" t="n">
        <v>0.000352</v>
      </c>
      <c r="S333" s="7" t="n">
        <v>0.05412</v>
      </c>
      <c r="T333" s="7" t="n">
        <v>0.03564</v>
      </c>
      <c r="U333" s="7" t="n">
        <v>0.0066</v>
      </c>
      <c r="V333" s="7"/>
      <c r="W333" s="7"/>
      <c r="X333" s="7"/>
      <c r="Y333" s="7"/>
      <c r="Z333" s="7"/>
      <c r="AA333" s="7" t="n">
        <v>0.00506</v>
      </c>
      <c r="AB333" s="7" t="n">
        <v>0.001164</v>
      </c>
      <c r="AC333" s="7" t="n">
        <v>0.0022</v>
      </c>
      <c r="AD333" s="7" t="n">
        <v>0.0616</v>
      </c>
      <c r="AE333" s="7" t="n">
        <v>1.55949376E-007</v>
      </c>
      <c r="AF333" s="7" t="n">
        <v>3.3232067E-007</v>
      </c>
      <c r="AG333" s="7" t="n">
        <v>1.76371316E-007</v>
      </c>
      <c r="AH333" s="7" t="n">
        <v>2.1535866E-007</v>
      </c>
      <c r="AI333" s="7" t="n">
        <v>8.8E-007</v>
      </c>
      <c r="AJ333" s="7" t="n">
        <v>0.00044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0.142266</v>
      </c>
      <c r="Q335" s="7" t="n">
        <v>0.089904</v>
      </c>
      <c r="R335" s="7" t="n">
        <v>0.135695</v>
      </c>
      <c r="S335" s="7" t="n">
        <v>0.317131</v>
      </c>
      <c r="T335" s="7" t="n">
        <v>0.089904</v>
      </c>
      <c r="U335" s="7"/>
      <c r="V335" s="7" t="n">
        <v>0.044808</v>
      </c>
      <c r="W335" s="7"/>
      <c r="X335" s="7"/>
      <c r="Y335" s="7" t="n">
        <v>15.688423</v>
      </c>
      <c r="Z335" s="7" t="n">
        <v>15.688423</v>
      </c>
      <c r="AA335" s="7" t="n">
        <v>15.688423</v>
      </c>
      <c r="AB335" s="7"/>
      <c r="AC335" s="7"/>
      <c r="AD335" s="7" t="n">
        <v>0.1620088897468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17.918671</v>
      </c>
      <c r="H336" s="6" t="n">
        <f aca="false">SUM(H337:H339)</f>
        <v>1791.867062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0.000228</v>
      </c>
      <c r="Z336" s="6" t="n">
        <f aca="false">SUM(Z337:Z339)</f>
        <v>0.001514</v>
      </c>
      <c r="AA336" s="6" t="n">
        <f aca="false">SUM(AA337:AA339)</f>
        <v>0.003201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6.759485</v>
      </c>
      <c r="H337" s="7" t="n">
        <v>675.948489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11.159186</v>
      </c>
      <c r="H338" s="7" t="n">
        <v>1115.918573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0.000228</v>
      </c>
      <c r="Z338" s="7" t="n">
        <v>0.001514</v>
      </c>
      <c r="AA338" s="7" t="n">
        <v>0.003201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3.981366</v>
      </c>
      <c r="F340" s="6" t="n">
        <v>104.563236</v>
      </c>
      <c r="G340" s="6" t="n">
        <v>20.954556</v>
      </c>
      <c r="H340" s="6" t="n">
        <v>13.50757</v>
      </c>
      <c r="I340" s="6" t="n">
        <v>1317.622497</v>
      </c>
      <c r="J340" s="6" t="n">
        <v>0</v>
      </c>
      <c r="K340" s="6" t="n">
        <v>2.200231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0.838182</v>
      </c>
      <c r="Q340" s="6" t="n">
        <v>1.466819</v>
      </c>
      <c r="R340" s="6" t="n">
        <v>0.209546</v>
      </c>
      <c r="S340" s="6" t="n">
        <v>2.933638</v>
      </c>
      <c r="T340" s="6" t="n">
        <v>0</v>
      </c>
      <c r="U340" s="6" t="n">
        <v>0</v>
      </c>
      <c r="V340" s="6" t="n">
        <v>14.039553</v>
      </c>
      <c r="W340" s="6" t="n">
        <v>0.628637</v>
      </c>
      <c r="X340" s="6" t="n">
        <v>378.22974</v>
      </c>
      <c r="Y340" s="6" t="n">
        <v>96.600504</v>
      </c>
      <c r="Z340" s="6" t="n">
        <v>102.46778</v>
      </c>
      <c r="AA340" s="6" t="n">
        <v>104.35369</v>
      </c>
      <c r="AB340" s="6" t="n">
        <v>53.999891</v>
      </c>
      <c r="AC340" s="6" t="n">
        <v>0</v>
      </c>
      <c r="AD340" s="6" t="n">
        <v>0.209545562483618</v>
      </c>
      <c r="AE340" s="6" t="n">
        <v>0.117345632336458</v>
      </c>
      <c r="AF340" s="6" t="n">
        <v>0.220023060630859</v>
      </c>
      <c r="AG340" s="6" t="n">
        <v>0.498718937429948</v>
      </c>
      <c r="AH340" s="6" t="n">
        <v>0</v>
      </c>
      <c r="AI340" s="6" t="n">
        <v>0.836087630397265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0.045631</v>
      </c>
      <c r="F341" s="6" t="n">
        <f aca="false">SUM(F342:F343)</f>
        <v>0.33315</v>
      </c>
      <c r="G341" s="6" t="n">
        <f aca="false">SUM(G342:G343)</f>
        <v>0.00525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0.005496</v>
      </c>
      <c r="Q341" s="6" t="n">
        <f aca="false">SUM(Q342:Q343)</f>
        <v>0.002031</v>
      </c>
      <c r="R341" s="6" t="n">
        <f aca="false">SUM(R342:R343)</f>
        <v>0.005476</v>
      </c>
      <c r="S341" s="6" t="n">
        <f aca="false">SUM(S342:S343)</f>
        <v>0.005019</v>
      </c>
      <c r="T341" s="6" t="n">
        <f aca="false">SUM(T342:T343)</f>
        <v>0.601689</v>
      </c>
      <c r="U341" s="6" t="n">
        <f aca="false">SUM(U342:U343)</f>
        <v>0.006998</v>
      </c>
      <c r="V341" s="6" t="n">
        <f aca="false">SUM(V342:V343)</f>
        <v>0.012127</v>
      </c>
      <c r="W341" s="6" t="n">
        <f aca="false">SUM(W342:W343)</f>
        <v>0.007988</v>
      </c>
      <c r="X341" s="6" t="n">
        <f aca="false">SUM(X342:X343)</f>
        <v>0.064659</v>
      </c>
      <c r="Y341" s="6" t="n">
        <f aca="false">SUM(Y342:Y343)</f>
        <v>0.014012</v>
      </c>
      <c r="Z341" s="6" t="n">
        <f aca="false">SUM(Z342:Z343)</f>
        <v>0.014012</v>
      </c>
      <c r="AA341" s="6" t="n">
        <f aca="false">SUM(AA342:AA343)</f>
        <v>0.015571</v>
      </c>
      <c r="AB341" s="6" t="n">
        <f aca="false">SUM(AB342:AB343)</f>
        <v>0</v>
      </c>
      <c r="AC341" s="6" t="n">
        <f aca="false">SUM(AC342:AC343)</f>
        <v>6.1E-005</v>
      </c>
      <c r="AD341" s="6" t="n">
        <f aca="false">SUM(AD342:AD343)</f>
        <v>1.090308551481E-005</v>
      </c>
      <c r="AE341" s="6" t="n">
        <f aca="false">SUM(AE342:AE343)</f>
        <v>5.330397362796E-006</v>
      </c>
      <c r="AF341" s="6" t="n">
        <f aca="false">SUM(AF342:AF343)</f>
        <v>2.9115276504363E-006</v>
      </c>
      <c r="AG341" s="6" t="n">
        <f aca="false">SUM(AG342:AG343)</f>
        <v>2.6005878042732E-006</v>
      </c>
      <c r="AH341" s="6" t="n">
        <f aca="false">SUM(AH342:AH343)</f>
        <v>2.8226876943897E-006</v>
      </c>
      <c r="AI341" s="6" t="n">
        <f aca="false">SUM(AI342:AI343)</f>
        <v>1.36652005118952E-005</v>
      </c>
      <c r="AJ341" s="6" t="n">
        <f aca="false">SUM(AJ342:AJ343)</f>
        <v>0.000166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0.045631</v>
      </c>
      <c r="F342" s="7" t="n">
        <v>0.33315</v>
      </c>
      <c r="G342" s="7" t="n">
        <v>0.00525</v>
      </c>
      <c r="H342" s="7"/>
      <c r="I342" s="7"/>
      <c r="J342" s="7"/>
      <c r="K342" s="7"/>
      <c r="L342" s="7"/>
      <c r="M342" s="7"/>
      <c r="N342" s="7"/>
      <c r="O342" s="7"/>
      <c r="P342" s="7" t="n">
        <v>0.005496</v>
      </c>
      <c r="Q342" s="7" t="n">
        <v>0.002031</v>
      </c>
      <c r="R342" s="7" t="n">
        <v>0.005476</v>
      </c>
      <c r="S342" s="7" t="n">
        <v>0.005019</v>
      </c>
      <c r="T342" s="7" t="n">
        <v>0.601689</v>
      </c>
      <c r="U342" s="7" t="n">
        <v>0.006998</v>
      </c>
      <c r="V342" s="7" t="n">
        <v>0.012127</v>
      </c>
      <c r="W342" s="7" t="n">
        <v>0.007988</v>
      </c>
      <c r="X342" s="7" t="n">
        <v>0.064659</v>
      </c>
      <c r="Y342" s="7" t="n">
        <v>0.014012</v>
      </c>
      <c r="Z342" s="7" t="n">
        <v>0.014012</v>
      </c>
      <c r="AA342" s="7" t="n">
        <v>0.015571</v>
      </c>
      <c r="AB342" s="7"/>
      <c r="AC342" s="7" t="n">
        <v>6.1E-005</v>
      </c>
      <c r="AD342" s="7" t="n">
        <v>1.090308551481E-005</v>
      </c>
      <c r="AE342" s="7" t="n">
        <v>5.330397362796E-006</v>
      </c>
      <c r="AF342" s="7" t="n">
        <v>2.9115276504363E-006</v>
      </c>
      <c r="AG342" s="7" t="n">
        <v>2.6005878042732E-006</v>
      </c>
      <c r="AH342" s="7" t="n">
        <v>2.8226876943897E-006</v>
      </c>
      <c r="AI342" s="7" t="n">
        <v>1.36652005118952E-005</v>
      </c>
      <c r="AJ342" s="7" t="n">
        <v>0.000166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0.118614</v>
      </c>
      <c r="G344" s="6" t="n">
        <f aca="false">SUM(G345:G351)</f>
        <v>2.788709</v>
      </c>
      <c r="H344" s="6" t="n">
        <f aca="false">SUM(H345:H351)</f>
        <v>553.790771</v>
      </c>
      <c r="I344" s="6" t="n">
        <f aca="false">SUM(I345:I351)</f>
        <v>2.189766</v>
      </c>
      <c r="J344" s="6" t="n">
        <f aca="false">SUM(J345:J351)</f>
        <v>0</v>
      </c>
      <c r="K344" s="6" t="n">
        <f aca="false">SUM(K345:K351)</f>
        <v>31.07616</v>
      </c>
      <c r="L344" s="6" t="n">
        <f aca="false">SUM(L345:L351)</f>
        <v>0.279765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0.049271</v>
      </c>
      <c r="Z344" s="6" t="n">
        <f aca="false">SUM(Z345:Z351)</f>
        <v>0.049271</v>
      </c>
      <c r="AA344" s="6" t="n">
        <f aca="false">SUM(AA345:AA351)</f>
        <v>0.049271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0.022309</v>
      </c>
      <c r="G345" s="7" t="n">
        <v>0.064863</v>
      </c>
      <c r="H345" s="7" t="n">
        <v>170.510685</v>
      </c>
      <c r="I345" s="7" t="n">
        <v>0.411827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0.009267</v>
      </c>
      <c r="Z345" s="7" t="n">
        <v>0.009267</v>
      </c>
      <c r="AA345" s="7" t="n">
        <v>0.009267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0.096305</v>
      </c>
      <c r="G346" s="7" t="n">
        <v>0.390729</v>
      </c>
      <c r="H346" s="7" t="n">
        <v>379.897066</v>
      </c>
      <c r="I346" s="7" t="n">
        <v>1.777939</v>
      </c>
      <c r="J346" s="7"/>
      <c r="K346" s="7" t="n">
        <v>31.07616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0.040004</v>
      </c>
      <c r="Z346" s="7" t="n">
        <v>0.040004</v>
      </c>
      <c r="AA346" s="7" t="n">
        <v>0.040004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2.333117</v>
      </c>
      <c r="H347" s="7" t="n">
        <v>3.38302</v>
      </c>
      <c r="I347" s="7"/>
      <c r="J347" s="7"/>
      <c r="K347" s="7"/>
      <c r="L347" s="7" t="n">
        <v>0.279765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2321.925398</v>
      </c>
      <c r="G352" s="5" t="n">
        <f aca="false">(G353+G360+G367+G373+G389+G405+G410)</f>
        <v>9044.739808</v>
      </c>
      <c r="H352" s="5" t="n">
        <f aca="false">(H353+H360+H367+H373+H389+H405+H410)</f>
        <v>44809.389992</v>
      </c>
      <c r="I352" s="5" t="n">
        <f aca="false">(I353+I360+I367+I373+I389+I405+I410)</f>
        <v>0</v>
      </c>
      <c r="J352" s="5" t="n">
        <f aca="false">(J353+J360+J367+J373+J389+J405+J410)</f>
        <v>7573.186</v>
      </c>
      <c r="K352" s="5" t="n">
        <f aca="false">(K353+K360+K367+K373+K389+K405+K410)</f>
        <v>1156.086805</v>
      </c>
      <c r="L352" s="5" t="n">
        <f aca="false">(L353+L360+L367+L373+L389+L405+L410)</f>
        <v>18393.639149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127.155976</v>
      </c>
      <c r="Z352" s="5" t="n">
        <f aca="false">(Z353+Z360+Z367+Z373+Z389+Z405+Z410)</f>
        <v>622.597528</v>
      </c>
      <c r="AA352" s="5" t="n">
        <f aca="false">(AA353+AA360+AA367+AA373+AA389+AA405+AA410)</f>
        <v>1123.882988</v>
      </c>
      <c r="AB352" s="5" t="n">
        <f aca="false">(AB353+AB360+AB367+AB373+AB389+AB405+AB410)</f>
        <v>0</v>
      </c>
      <c r="AC352" s="5" t="n">
        <f aca="false">(AC353+AC360+AC367+AC373+AC389+AC405+AC410)</f>
        <v>0.136851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1983.844066</v>
      </c>
      <c r="G353" s="6" t="n">
        <f aca="false">SUM(G354:G359)</f>
        <v>1933.309073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7573.186</v>
      </c>
      <c r="K353" s="6" t="n">
        <f aca="false">SUM(K354:K359)</f>
        <v>874.260561</v>
      </c>
      <c r="L353" s="6" t="n">
        <f aca="false">SUM(L354:L359)</f>
        <v>8519.639096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13.438297</v>
      </c>
      <c r="Z353" s="6" t="n">
        <f aca="false">SUM(Z354:Z359)</f>
        <v>323.488865</v>
      </c>
      <c r="AA353" s="6" t="n">
        <f aca="false">SUM(AA354:AA359)</f>
        <v>323.488865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35.436683</v>
      </c>
      <c r="G354" s="7"/>
      <c r="H354" s="7"/>
      <c r="I354" s="7"/>
      <c r="J354" s="7" t="n">
        <v>209.105</v>
      </c>
      <c r="K354" s="7" t="n">
        <v>233.813167</v>
      </c>
      <c r="L354" s="7" t="n">
        <v>83.751733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0.85362</v>
      </c>
      <c r="Z354" s="7" t="n">
        <v>22.19412</v>
      </c>
      <c r="AA354" s="7" t="n">
        <v>22.19412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881.9961</v>
      </c>
      <c r="G355" s="7" t="n">
        <v>1791.766697</v>
      </c>
      <c r="H355" s="7"/>
      <c r="I355" s="7"/>
      <c r="J355" s="7" t="n">
        <v>508.69</v>
      </c>
      <c r="K355" s="7" t="n">
        <v>177.104546</v>
      </c>
      <c r="L355" s="7" t="n">
        <v>6098.125373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1.812268</v>
      </c>
      <c r="Z355" s="7" t="n">
        <v>36.27312</v>
      </c>
      <c r="AA355" s="7" t="n">
        <v>36.27312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31.718255</v>
      </c>
      <c r="G357" s="7"/>
      <c r="H357" s="7"/>
      <c r="I357" s="7"/>
      <c r="J357" s="7" t="n">
        <v>184.179</v>
      </c>
      <c r="K357" s="7" t="n">
        <v>13.282443</v>
      </c>
      <c r="L357" s="7" t="n">
        <v>75.292539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0.28392</v>
      </c>
      <c r="Z357" s="7" t="n">
        <v>7.38192</v>
      </c>
      <c r="AA357" s="7" t="n">
        <v>7.38192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1034.693028</v>
      </c>
      <c r="G358" s="7" t="n">
        <v>141.542376</v>
      </c>
      <c r="H358" s="7"/>
      <c r="I358" s="7"/>
      <c r="J358" s="7" t="n">
        <v>6671.212</v>
      </c>
      <c r="K358" s="7" t="n">
        <v>450.060405</v>
      </c>
      <c r="L358" s="7" t="n">
        <v>2262.469451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10.184469</v>
      </c>
      <c r="Z358" s="7" t="n">
        <v>249.735185</v>
      </c>
      <c r="AA358" s="7" t="n">
        <v>249.735185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0.30402</v>
      </c>
      <c r="Z359" s="7" t="n">
        <v>7.90452</v>
      </c>
      <c r="AA359" s="7" t="n">
        <v>7.90452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36882.42778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18225.222013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17428.685117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593.099668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116.996005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117.788969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16.339165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342.019503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42.27734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7926.962212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5606.039453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880.356389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975.432612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271.623266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14.649033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21.945048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11.903034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129.741468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10.081217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5.190692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0.136851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0.136851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338.081332</v>
      </c>
      <c r="G410" s="6" t="n">
        <f aca="false">SUM(G411:G414)</f>
        <v>7111.430735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281.826244</v>
      </c>
      <c r="L410" s="6" t="n">
        <f aca="false">SUM(L411:L414)</f>
        <v>9874.000053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113.717679</v>
      </c>
      <c r="Z410" s="6" t="n">
        <f aca="false">SUM(Z411:Z414)</f>
        <v>299.108663</v>
      </c>
      <c r="AA410" s="6" t="n">
        <f aca="false">SUM(AA411:AA414)</f>
        <v>800.394123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338.081332</v>
      </c>
      <c r="G414" s="7" t="n">
        <v>7111.430735</v>
      </c>
      <c r="H414" s="7"/>
      <c r="I414" s="7"/>
      <c r="J414" s="7"/>
      <c r="K414" s="7" t="n">
        <v>281.826244</v>
      </c>
      <c r="L414" s="7" t="n">
        <v>9874.000053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113.717679</v>
      </c>
      <c r="Z414" s="7" t="n">
        <v>299.108663</v>
      </c>
      <c r="AA414" s="7" t="n">
        <v>800.394123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188.64933</v>
      </c>
      <c r="F415" s="5" t="n">
        <f aca="false">(F416+F428+F440+F443+F449+F456+F464+F468+F469+F470+F471+F483+F495+F501+F507+F513+F514)</f>
        <v>949.02587</v>
      </c>
      <c r="G415" s="5" t="n">
        <f aca="false">(G416+G428+G440+G443+G449+G456+G464+G468+G469+G470+G471+G483+G495+G501+G507+G513+G514)</f>
        <v>2518.89822</v>
      </c>
      <c r="H415" s="5" t="n">
        <f aca="false">(H416+H428+H440+H443+H449+H456+H464+H468+H469+H470+H471+H483+H495+H501+H507+H513+H514)</f>
        <v>501.52961</v>
      </c>
      <c r="I415" s="5" t="n">
        <f aca="false">(I416+I428+I440+I443+I449+I456+I464+I468+I469+I470+I471+I483+I495+I501+I507+I513+I514)</f>
        <v>27297.46529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234.766662</v>
      </c>
      <c r="L415" s="5" t="n">
        <f aca="false">(L416+L428+L440+L443+L449+L456+L464+L468+L469+L470+L471+L483+L495+L501+L507+L513+L514)</f>
        <v>212.08224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1676.437247</v>
      </c>
      <c r="Z415" s="5" t="n">
        <f aca="false">(Z416+Z428+Z440+Z443+Z449+Z456+Z464+Z468+Z469+Z470+Z471+Z483+Z495+Z501+Z507+Z513+Z514)</f>
        <v>2048.978858</v>
      </c>
      <c r="AA415" s="5" t="n">
        <f aca="false">(AA416+AA428+AA440+AA443+AA449+AA456+AA464+AA468+AA469+AA470+AA471+AA483+AA495+AA501+AA507+AA513+AA514)</f>
        <v>3166.603689</v>
      </c>
      <c r="AB415" s="5" t="n">
        <f aca="false">(AB416+AB428+AB440+AB443+AB449+AB456+AB464+AB468+AB469+AB470+AB471+AB483+AB495+AB501+AB507+AB513+AB514)</f>
        <v>150.879352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188.64933</v>
      </c>
      <c r="F440" s="6" t="n">
        <f aca="false">SUM(F441:F442)</f>
        <v>949.02587</v>
      </c>
      <c r="G440" s="6" t="n">
        <f aca="false">SUM(G441:G442)</f>
        <v>2518.89822</v>
      </c>
      <c r="H440" s="6" t="n">
        <f aca="false">SUM(H441:H442)</f>
        <v>501.52961</v>
      </c>
      <c r="I440" s="6" t="n">
        <f aca="false">SUM(I441:I442)</f>
        <v>27297.46529</v>
      </c>
      <c r="J440" s="6" t="n">
        <f aca="false">SUM(J441:J442)</f>
        <v>0</v>
      </c>
      <c r="K440" s="6" t="n">
        <f aca="false">SUM(K441:K442)</f>
        <v>40.639927</v>
      </c>
      <c r="L440" s="6" t="n">
        <f aca="false">SUM(L441:L442)</f>
        <v>212.08224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1676.437247</v>
      </c>
      <c r="Z440" s="6" t="n">
        <f aca="false">SUM(Z441:Z442)</f>
        <v>2048.978858</v>
      </c>
      <c r="AA440" s="6" t="n">
        <f aca="false">SUM(AA441:AA442)</f>
        <v>3166.603689</v>
      </c>
      <c r="AB440" s="6" t="n">
        <f aca="false">SUM(AB441:AB442)</f>
        <v>150.879352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126.381877</v>
      </c>
      <c r="F441" s="7" t="n">
        <v>635.969703</v>
      </c>
      <c r="G441" s="7" t="n">
        <v>1688.682892</v>
      </c>
      <c r="H441" s="7" t="n">
        <v>342.513115</v>
      </c>
      <c r="I441" s="7" t="n">
        <v>18303.370575</v>
      </c>
      <c r="J441" s="7"/>
      <c r="K441" s="7" t="n">
        <v>28.007722</v>
      </c>
      <c r="L441" s="7" t="n">
        <v>142.034937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1158.961165</v>
      </c>
      <c r="Z441" s="7" t="n">
        <v>1416.508091</v>
      </c>
      <c r="AA441" s="7" t="n">
        <v>2189.148867</v>
      </c>
      <c r="AB441" s="7" t="n">
        <v>104.306505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62.267453</v>
      </c>
      <c r="F442" s="7" t="n">
        <v>313.056167</v>
      </c>
      <c r="G442" s="7" t="n">
        <v>830.215328</v>
      </c>
      <c r="H442" s="7" t="n">
        <v>159.016495</v>
      </c>
      <c r="I442" s="7" t="n">
        <v>8994.094715</v>
      </c>
      <c r="J442" s="7"/>
      <c r="K442" s="7" t="n">
        <v>12.632205</v>
      </c>
      <c r="L442" s="7" t="n">
        <v>70.047303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517.476082</v>
      </c>
      <c r="Z442" s="7" t="n">
        <v>632.470767</v>
      </c>
      <c r="AA442" s="7" t="n">
        <v>977.454822</v>
      </c>
      <c r="AB442" s="7" t="n">
        <v>46.572847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194.126735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194.126735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0.0008</v>
      </c>
      <c r="F3" s="5" t="n">
        <f aca="false">(F4+F10+F16+F23+F31)</f>
        <v>0.216</v>
      </c>
      <c r="G3" s="5" t="n">
        <f aca="false">(G4+G10+G16+G23+G31)</f>
        <v>0.00533</v>
      </c>
      <c r="H3" s="5" t="n">
        <f aca="false">(H4+H10+H16+H23+H31)</f>
        <v>0.010096</v>
      </c>
      <c r="I3" s="5" t="n">
        <f aca="false">(I4+I10+I16+I23+I31)</f>
        <v>0.098529</v>
      </c>
      <c r="J3" s="5" t="n">
        <f aca="false">(J4+J10+J16+J23+J31)</f>
        <v>150.222</v>
      </c>
      <c r="K3" s="5" t="n">
        <f aca="false">(K4+K10+K16+K23+K31)</f>
        <v>0.003408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0.00032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0.000267</v>
      </c>
      <c r="U3" s="5" t="n">
        <f aca="false">(U4+U10+U16+U23+U31)</f>
        <v>1E-006</v>
      </c>
      <c r="V3" s="5" t="n">
        <f aca="false">(V4+V10+V16+V23+V31)</f>
        <v>4E-006</v>
      </c>
      <c r="W3" s="5" t="n">
        <f aca="false">(W4+W10+W16+W23+W31)</f>
        <v>2.9E-005</v>
      </c>
      <c r="X3" s="5" t="n">
        <f aca="false">(X4+X10+X16+X23+X31)</f>
        <v>4E-006</v>
      </c>
      <c r="Y3" s="5" t="n">
        <f aca="false">(Y4+Y10+Y16+Y23+Y31)</f>
        <v>0.027366</v>
      </c>
      <c r="Z3" s="5" t="n">
        <f aca="false">(Z4+Z10+Z16+Z23+Z31)</f>
        <v>0.027366</v>
      </c>
      <c r="AA3" s="5" t="n">
        <f aca="false">(AA4+AA10+AA16+AA23+AA31)</f>
        <v>0.027366</v>
      </c>
      <c r="AB3" s="5" t="n">
        <f aca="false">(AB4+AB10+AB16+AB23+AB31)</f>
        <v>2.9E-005</v>
      </c>
      <c r="AC3" s="5" t="n">
        <f aca="false">(AC4+AC10+AC16+AC23+AC31)</f>
        <v>0</v>
      </c>
      <c r="AD3" s="5" t="n">
        <f aca="false">(AD4+AD10+AD16+AD23+AD31)</f>
        <v>1.33253041823E-006</v>
      </c>
      <c r="AE3" s="5" t="n">
        <f aca="false">(AE4+AE10+AE16+AE23+AE31)</f>
        <v>1.4924340684176E-006</v>
      </c>
      <c r="AF3" s="5" t="n">
        <f aca="false">(AF4+AF10+AF16+AF23+AF31)</f>
        <v>2.2386511026264E-006</v>
      </c>
      <c r="AG3" s="5" t="n">
        <f aca="false">(AG4+AG10+AG16+AG23+AG31)</f>
        <v>2.2386511026264E-006</v>
      </c>
      <c r="AH3" s="5" t="n">
        <f aca="false">(AH4+AH10+AH16+AH23+AH31)</f>
        <v>2.2386511026264E-006</v>
      </c>
      <c r="AI3" s="5" t="n">
        <f aca="false">(AI4+AI10+AI16+AI23+AI31)</f>
        <v>8.2083873762968E-006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0.109398</v>
      </c>
      <c r="G4" s="6" t="n">
        <f aca="false">SUM(G5:G9)</f>
        <v>0</v>
      </c>
      <c r="H4" s="6" t="n">
        <f aca="false">SUM(H5:H9)</f>
        <v>0.007431</v>
      </c>
      <c r="I4" s="6" t="n">
        <f aca="false">SUM(I5:I9)</f>
        <v>0.018577</v>
      </c>
      <c r="J4" s="6" t="n">
        <f aca="false">SUM(J5:J9)</f>
        <v>0</v>
      </c>
      <c r="K4" s="6" t="n">
        <f aca="false">SUM(K5:K9)</f>
        <v>0.000743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0.026833</v>
      </c>
      <c r="Z4" s="6" t="n">
        <f aca="false">SUM(Z5:Z9)</f>
        <v>0.026833</v>
      </c>
      <c r="AA4" s="6" t="n">
        <f aca="false">SUM(AA5:AA9)</f>
        <v>0.026833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0.109398</v>
      </c>
      <c r="G7" s="7"/>
      <c r="H7" s="7" t="n">
        <v>0.007431</v>
      </c>
      <c r="I7" s="7" t="n">
        <v>0.018577</v>
      </c>
      <c r="J7" s="7"/>
      <c r="K7" s="7" t="n">
        <v>0.000743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0.026833</v>
      </c>
      <c r="Z7" s="7" t="n">
        <v>0.026833</v>
      </c>
      <c r="AA7" s="7" t="n">
        <v>0.026833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0.0008</v>
      </c>
      <c r="F31" s="6" t="n">
        <f aca="false">SUM(F32:F37)</f>
        <v>0.106602</v>
      </c>
      <c r="G31" s="6" t="n">
        <f aca="false">SUM(G32:G37)</f>
        <v>0.00533</v>
      </c>
      <c r="H31" s="6" t="n">
        <f aca="false">SUM(H32:H37)</f>
        <v>0.002665</v>
      </c>
      <c r="I31" s="6" t="n">
        <f aca="false">SUM(I32:I37)</f>
        <v>0.079952</v>
      </c>
      <c r="J31" s="6" t="n">
        <f aca="false">SUM(J32:J37)</f>
        <v>150.222</v>
      </c>
      <c r="K31" s="6" t="n">
        <f aca="false">SUM(K32:K37)</f>
        <v>0.002665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0.00032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0.000267</v>
      </c>
      <c r="U31" s="6" t="n">
        <f aca="false">SUM(U32:U37)</f>
        <v>1E-006</v>
      </c>
      <c r="V31" s="6" t="n">
        <f aca="false">SUM(V32:V37)</f>
        <v>4E-006</v>
      </c>
      <c r="W31" s="6" t="n">
        <f aca="false">SUM(W32:W37)</f>
        <v>2.9E-005</v>
      </c>
      <c r="X31" s="6" t="n">
        <f aca="false">SUM(X32:X37)</f>
        <v>4E-006</v>
      </c>
      <c r="Y31" s="6" t="n">
        <f aca="false">SUM(Y32:Y37)</f>
        <v>0.000533</v>
      </c>
      <c r="Z31" s="6" t="n">
        <f aca="false">SUM(Z32:Z37)</f>
        <v>0.000533</v>
      </c>
      <c r="AA31" s="6" t="n">
        <f aca="false">SUM(AA32:AA37)</f>
        <v>0.000533</v>
      </c>
      <c r="AB31" s="6" t="n">
        <f aca="false">SUM(AB32:AB37)</f>
        <v>2.9E-005</v>
      </c>
      <c r="AC31" s="6" t="n">
        <f aca="false">SUM(AC32:AC37)</f>
        <v>0</v>
      </c>
      <c r="AD31" s="6" t="n">
        <f aca="false">SUM(AD32:AD37)</f>
        <v>1.33253041823E-006</v>
      </c>
      <c r="AE31" s="6" t="n">
        <f aca="false">SUM(AE32:AE37)</f>
        <v>1.4924340684176E-006</v>
      </c>
      <c r="AF31" s="6" t="n">
        <f aca="false">SUM(AF32:AF37)</f>
        <v>2.2386511026264E-006</v>
      </c>
      <c r="AG31" s="6" t="n">
        <f aca="false">SUM(AG32:AG37)</f>
        <v>2.2386511026264E-006</v>
      </c>
      <c r="AH31" s="6" t="n">
        <f aca="false">SUM(AH32:AH37)</f>
        <v>2.2386511026264E-006</v>
      </c>
      <c r="AI31" s="6" t="n">
        <f aca="false">SUM(AI32:AI37)</f>
        <v>8.2083873762968E-006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0.0008</v>
      </c>
      <c r="F34" s="7" t="n">
        <v>0.106602</v>
      </c>
      <c r="G34" s="7" t="n">
        <v>0.00533</v>
      </c>
      <c r="H34" s="7" t="n">
        <v>0.002665</v>
      </c>
      <c r="I34" s="7" t="n">
        <v>0.079952</v>
      </c>
      <c r="J34" s="7" t="n">
        <v>150.222</v>
      </c>
      <c r="K34" s="7" t="n">
        <v>0.002665</v>
      </c>
      <c r="L34" s="7"/>
      <c r="M34" s="7"/>
      <c r="N34" s="7"/>
      <c r="O34" s="7"/>
      <c r="P34" s="7" t="n">
        <v>0.00032</v>
      </c>
      <c r="Q34" s="7" t="n">
        <v>1E-006</v>
      </c>
      <c r="R34" s="7" t="n">
        <v>2E-006</v>
      </c>
      <c r="S34" s="7"/>
      <c r="T34" s="7" t="n">
        <v>0.000267</v>
      </c>
      <c r="U34" s="7" t="n">
        <v>1E-006</v>
      </c>
      <c r="V34" s="7" t="n">
        <v>4E-006</v>
      </c>
      <c r="W34" s="7" t="n">
        <v>2.9E-005</v>
      </c>
      <c r="X34" s="7" t="n">
        <v>4E-006</v>
      </c>
      <c r="Y34" s="7" t="n">
        <v>0.000533</v>
      </c>
      <c r="Z34" s="7" t="n">
        <v>0.000533</v>
      </c>
      <c r="AA34" s="7" t="n">
        <v>0.000533</v>
      </c>
      <c r="AB34" s="7" t="n">
        <v>2.9E-005</v>
      </c>
      <c r="AC34" s="7"/>
      <c r="AD34" s="7" t="n">
        <v>1.33253041823E-006</v>
      </c>
      <c r="AE34" s="7" t="n">
        <v>1.4924340684176E-006</v>
      </c>
      <c r="AF34" s="7" t="n">
        <v>2.2386511026264E-006</v>
      </c>
      <c r="AG34" s="7" t="n">
        <v>2.2386511026264E-006</v>
      </c>
      <c r="AH34" s="7" t="n">
        <v>2.2386511026264E-006</v>
      </c>
      <c r="AI34" s="7" t="n">
        <v>8.2083873762968E-006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233.93399</v>
      </c>
      <c r="F38" s="5" t="n">
        <f aca="false">(F39+F46+F52)</f>
        <v>526.195759</v>
      </c>
      <c r="G38" s="5" t="n">
        <f aca="false">(G39+G46+G52)</f>
        <v>808.392372</v>
      </c>
      <c r="H38" s="5" t="n">
        <f aca="false">(H39+H46+H52)</f>
        <v>529.564661</v>
      </c>
      <c r="I38" s="5" t="n">
        <f aca="false">(I39+I46+I52)</f>
        <v>6199.778726</v>
      </c>
      <c r="J38" s="5" t="n">
        <f aca="false">(J39+J46+J52)</f>
        <v>263685.443</v>
      </c>
      <c r="K38" s="5" t="n">
        <f aca="false">(K39+K46+K52)</f>
        <v>7.789459</v>
      </c>
      <c r="L38" s="5" t="n">
        <f aca="false">(L39+L46+L52)</f>
        <v>105.097271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1.646611</v>
      </c>
      <c r="Q38" s="5" t="n">
        <f aca="false">(Q39+Q46+Q52)</f>
        <v>21.312362</v>
      </c>
      <c r="R38" s="5" t="n">
        <f aca="false">(R39+R46+R52)</f>
        <v>57.456193</v>
      </c>
      <c r="S38" s="5" t="n">
        <f aca="false">(S39+S46+S52)</f>
        <v>13.162388</v>
      </c>
      <c r="T38" s="5" t="n">
        <f aca="false">(T39+T46+T52)</f>
        <v>1.388212</v>
      </c>
      <c r="U38" s="5" t="n">
        <f aca="false">(U39+U46+U52)</f>
        <v>207.824783</v>
      </c>
      <c r="V38" s="5" t="n">
        <f aca="false">(V39+V46+V52)</f>
        <v>56.093638</v>
      </c>
      <c r="W38" s="5" t="n">
        <f aca="false">(W39+W46+W52)</f>
        <v>1.039745</v>
      </c>
      <c r="X38" s="5" t="n">
        <f aca="false">(X39+X46+X52)</f>
        <v>845.74412</v>
      </c>
      <c r="Y38" s="5" t="n">
        <f aca="false">(Y39+Y46+Y52)</f>
        <v>1017.284148</v>
      </c>
      <c r="Z38" s="5" t="n">
        <f aca="false">(Z39+Z46+Z52)</f>
        <v>1052.407516</v>
      </c>
      <c r="AA38" s="5" t="n">
        <f aca="false">(AA39+AA46+AA52)</f>
        <v>1112.422066</v>
      </c>
      <c r="AB38" s="5" t="n">
        <f aca="false">(AB39+AB46+AB52)</f>
        <v>109.726334</v>
      </c>
      <c r="AC38" s="5" t="n">
        <f aca="false">(AC39+AC46+AC52)</f>
        <v>0.008349</v>
      </c>
      <c r="AD38" s="5" t="n">
        <f aca="false">(AD39+AD46+AD52)</f>
        <v>1.03145395052708</v>
      </c>
      <c r="AE38" s="5" t="n">
        <f aca="false">(AE39+AE46+AE52)</f>
        <v>181.552944605764</v>
      </c>
      <c r="AF38" s="5" t="n">
        <f aca="false">(AF39+AF46+AF52)</f>
        <v>168.752517591975</v>
      </c>
      <c r="AG38" s="5" t="n">
        <f aca="false">(AG39+AG46+AG52)</f>
        <v>64.0314750894873</v>
      </c>
      <c r="AH38" s="5" t="n">
        <f aca="false">(AH39+AH46+AH52)</f>
        <v>105.984376768311</v>
      </c>
      <c r="AI38" s="5" t="n">
        <f aca="false">(AI39+AI46+AI52)</f>
        <v>520.321314055538</v>
      </c>
      <c r="AJ38" s="5" t="n">
        <f aca="false">(AJ39+AJ46+AJ52)</f>
        <v>0.005824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141.59241</v>
      </c>
      <c r="F39" s="6" t="n">
        <f aca="false">SUM(F40:F45)</f>
        <v>117.086299</v>
      </c>
      <c r="G39" s="6" t="n">
        <f aca="false">SUM(G40:G45)</f>
        <v>13.330384</v>
      </c>
      <c r="H39" s="6" t="n">
        <f aca="false">SUM(H40:H45)</f>
        <v>35.699158</v>
      </c>
      <c r="I39" s="6" t="n">
        <f aca="false">SUM(I40:I45)</f>
        <v>63.321773</v>
      </c>
      <c r="J39" s="6" t="n">
        <f aca="false">SUM(J40:J45)</f>
        <v>88290.845</v>
      </c>
      <c r="K39" s="6" t="n">
        <f aca="false">SUM(K40:K45)</f>
        <v>0.768856</v>
      </c>
      <c r="L39" s="6" t="n">
        <f aca="false">SUM(L40:L45)</f>
        <v>1.383383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1.038452</v>
      </c>
      <c r="Q39" s="6" t="n">
        <f aca="false">SUM(Q40:Q45)</f>
        <v>0.787211</v>
      </c>
      <c r="R39" s="6" t="n">
        <f aca="false">SUM(R40:R45)</f>
        <v>20.877164</v>
      </c>
      <c r="S39" s="6" t="n">
        <f aca="false">SUM(S40:S45)</f>
        <v>3.23549</v>
      </c>
      <c r="T39" s="6" t="n">
        <f aca="false">SUM(T40:T45)</f>
        <v>0.154544</v>
      </c>
      <c r="U39" s="6" t="n">
        <f aca="false">SUM(U40:U45)</f>
        <v>200.084678</v>
      </c>
      <c r="V39" s="6" t="n">
        <f aca="false">SUM(V40:V45)</f>
        <v>11.113127</v>
      </c>
      <c r="W39" s="6" t="n">
        <f aca="false">SUM(W40:W45)</f>
        <v>0.127902</v>
      </c>
      <c r="X39" s="6" t="n">
        <f aca="false">SUM(X40:X45)</f>
        <v>24.438774</v>
      </c>
      <c r="Y39" s="6" t="n">
        <f aca="false">SUM(Y40:Y45)</f>
        <v>33.950736</v>
      </c>
      <c r="Z39" s="6" t="n">
        <f aca="false">SUM(Z40:Z45)</f>
        <v>44.029525</v>
      </c>
      <c r="AA39" s="6" t="n">
        <f aca="false">SUM(AA40:AA45)</f>
        <v>54.201786</v>
      </c>
      <c r="AB39" s="6" t="n">
        <f aca="false">SUM(AB40:AB45)</f>
        <v>2.626343</v>
      </c>
      <c r="AC39" s="6" t="n">
        <f aca="false">SUM(AC40:AC45)</f>
        <v>0.000409</v>
      </c>
      <c r="AD39" s="6" t="n">
        <f aca="false">SUM(AD40:AD45)</f>
        <v>0.0139681817712286</v>
      </c>
      <c r="AE39" s="6" t="n">
        <f aca="false">SUM(AE40:AE45)</f>
        <v>1.38734444173352</v>
      </c>
      <c r="AF39" s="6" t="n">
        <f aca="false">SUM(AF40:AF45)</f>
        <v>2.61622477374719</v>
      </c>
      <c r="AG39" s="6" t="n">
        <f aca="false">SUM(AG40:AG45)</f>
        <v>1.1963910004006</v>
      </c>
      <c r="AH39" s="6" t="n">
        <f aca="false">SUM(AH40:AH45)</f>
        <v>1.15593398711665</v>
      </c>
      <c r="AI39" s="6" t="n">
        <f aca="false">SUM(AI40:AI45)</f>
        <v>6.35589420299796</v>
      </c>
      <c r="AJ39" s="6" t="n">
        <f aca="false">SUM(AJ40:AJ45)</f>
        <v>0.000175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141.382661</v>
      </c>
      <c r="F42" s="7" t="n">
        <v>110.536799</v>
      </c>
      <c r="G42" s="7" t="n">
        <v>11.200614</v>
      </c>
      <c r="H42" s="7" t="n">
        <v>22.066645</v>
      </c>
      <c r="I42" s="7" t="n">
        <v>61.681666</v>
      </c>
      <c r="J42" s="7" t="n">
        <v>84287.433</v>
      </c>
      <c r="K42" s="7" t="n">
        <v>0.76</v>
      </c>
      <c r="L42" s="7" t="n">
        <v>1.383383</v>
      </c>
      <c r="M42" s="7"/>
      <c r="N42" s="7"/>
      <c r="O42" s="7"/>
      <c r="P42" s="7" t="n">
        <v>1.032038</v>
      </c>
      <c r="Q42" s="7" t="n">
        <v>0.787118</v>
      </c>
      <c r="R42" s="7" t="n">
        <v>20.875254</v>
      </c>
      <c r="S42" s="7" t="n">
        <v>3.234548</v>
      </c>
      <c r="T42" s="7" t="n">
        <v>0.14752</v>
      </c>
      <c r="U42" s="7" t="n">
        <v>200.083511</v>
      </c>
      <c r="V42" s="7" t="n">
        <v>11.111939</v>
      </c>
      <c r="W42" s="7" t="n">
        <v>0.122649</v>
      </c>
      <c r="X42" s="7" t="n">
        <v>24.296649</v>
      </c>
      <c r="Y42" s="7" t="n">
        <v>33.834382</v>
      </c>
      <c r="Z42" s="7" t="n">
        <v>43.913171</v>
      </c>
      <c r="AA42" s="7" t="n">
        <v>54.085432</v>
      </c>
      <c r="AB42" s="7" t="n">
        <v>2.586448</v>
      </c>
      <c r="AC42" s="7" t="n">
        <v>0.000408</v>
      </c>
      <c r="AD42" s="7" t="n">
        <v>0.0139279462725783</v>
      </c>
      <c r="AE42" s="7" t="n">
        <v>1.38728604365495</v>
      </c>
      <c r="AF42" s="7" t="n">
        <v>2.61592982362601</v>
      </c>
      <c r="AG42" s="7" t="n">
        <v>1.19630999946309</v>
      </c>
      <c r="AH42" s="7" t="n">
        <v>1.15585150283921</v>
      </c>
      <c r="AI42" s="7" t="n">
        <v>6.35537736958325</v>
      </c>
      <c r="AJ42" s="7" t="n">
        <v>0.000175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0.135618</v>
      </c>
      <c r="F43" s="7" t="n">
        <v>2.289475</v>
      </c>
      <c r="G43" s="7" t="n">
        <v>0.069911</v>
      </c>
      <c r="H43" s="7" t="n">
        <v>0.24184</v>
      </c>
      <c r="I43" s="7" t="n">
        <v>0.214832</v>
      </c>
      <c r="J43" s="7" t="n">
        <v>2638.869</v>
      </c>
      <c r="K43" s="7" t="n">
        <v>0.005828</v>
      </c>
      <c r="L43" s="7"/>
      <c r="M43" s="7"/>
      <c r="N43" s="7"/>
      <c r="O43" s="7"/>
      <c r="P43" s="7" t="n">
        <v>0.005215</v>
      </c>
      <c r="Q43" s="7" t="n">
        <v>1.3E-005</v>
      </c>
      <c r="R43" s="7" t="n">
        <v>0.000528</v>
      </c>
      <c r="S43" s="7" t="n">
        <v>0.000325</v>
      </c>
      <c r="T43" s="7" t="n">
        <v>0.004639</v>
      </c>
      <c r="U43" s="7" t="n">
        <v>3.4E-005</v>
      </c>
      <c r="V43" s="7" t="n">
        <v>9.5E-005</v>
      </c>
      <c r="W43" s="7" t="n">
        <v>0.000483</v>
      </c>
      <c r="X43" s="7" t="n">
        <v>0.001105</v>
      </c>
      <c r="Y43" s="7" t="n">
        <v>0.032208</v>
      </c>
      <c r="Z43" s="7" t="n">
        <v>0.032208</v>
      </c>
      <c r="AA43" s="7" t="n">
        <v>0.032208</v>
      </c>
      <c r="AB43" s="7" t="n">
        <v>0.008098</v>
      </c>
      <c r="AC43" s="7" t="n">
        <v>1E-006</v>
      </c>
      <c r="AD43" s="7" t="n">
        <v>2.6165076472818E-005</v>
      </c>
      <c r="AE43" s="7" t="n">
        <v>2.90176343307566E-005</v>
      </c>
      <c r="AF43" s="7" t="n">
        <v>7.36135508359164E-005</v>
      </c>
      <c r="AG43" s="7" t="n">
        <v>4.06787013528634E-005</v>
      </c>
      <c r="AH43" s="7" t="n">
        <v>4.01834404583814E-005</v>
      </c>
      <c r="AI43" s="7" t="n">
        <v>0.000183493326977918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0.074131</v>
      </c>
      <c r="F44" s="7" t="n">
        <v>4.260025</v>
      </c>
      <c r="G44" s="7" t="n">
        <v>2.059859</v>
      </c>
      <c r="H44" s="7" t="n">
        <v>13.390673</v>
      </c>
      <c r="I44" s="7" t="n">
        <v>1.425275</v>
      </c>
      <c r="J44" s="7" t="n">
        <v>1364.543</v>
      </c>
      <c r="K44" s="7" t="n">
        <v>0.003028</v>
      </c>
      <c r="L44" s="7"/>
      <c r="M44" s="7"/>
      <c r="N44" s="7"/>
      <c r="O44" s="7"/>
      <c r="P44" s="7" t="n">
        <v>0.001199</v>
      </c>
      <c r="Q44" s="7" t="n">
        <v>8E-005</v>
      </c>
      <c r="R44" s="7" t="n">
        <v>0.001382</v>
      </c>
      <c r="S44" s="7" t="n">
        <v>0.000617</v>
      </c>
      <c r="T44" s="7" t="n">
        <v>0.002385</v>
      </c>
      <c r="U44" s="7" t="n">
        <v>0.001133</v>
      </c>
      <c r="V44" s="7" t="n">
        <v>0.001093</v>
      </c>
      <c r="W44" s="7" t="n">
        <v>0.00477</v>
      </c>
      <c r="X44" s="7" t="n">
        <v>0.14102</v>
      </c>
      <c r="Y44" s="7" t="n">
        <v>0.084146</v>
      </c>
      <c r="Z44" s="7" t="n">
        <v>0.084146</v>
      </c>
      <c r="AA44" s="7" t="n">
        <v>0.084146</v>
      </c>
      <c r="AB44" s="7" t="n">
        <v>0.031797</v>
      </c>
      <c r="AC44" s="7"/>
      <c r="AD44" s="7" t="n">
        <v>1.40704221775482E-005</v>
      </c>
      <c r="AE44" s="7" t="n">
        <v>2.9380444241027E-005</v>
      </c>
      <c r="AF44" s="7" t="n">
        <v>0.00022133657034822</v>
      </c>
      <c r="AG44" s="7" t="n">
        <v>4.0322236160104E-005</v>
      </c>
      <c r="AH44" s="7" t="n">
        <v>4.2300836988609E-005</v>
      </c>
      <c r="AI44" s="7" t="n">
        <v>0.000333340087737958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79.944781</v>
      </c>
      <c r="F46" s="6" t="n">
        <f aca="false">SUM(F47:F51)</f>
        <v>205.722264</v>
      </c>
      <c r="G46" s="6" t="n">
        <f aca="false">SUM(G47:G51)</f>
        <v>782.621839</v>
      </c>
      <c r="H46" s="6" t="n">
        <f aca="false">SUM(H47:H51)</f>
        <v>485.518716</v>
      </c>
      <c r="I46" s="6" t="n">
        <f aca="false">SUM(I47:I51)</f>
        <v>6089.159223</v>
      </c>
      <c r="J46" s="6" t="n">
        <f aca="false">SUM(J47:J51)</f>
        <v>127438.443</v>
      </c>
      <c r="K46" s="6" t="n">
        <f aca="false">SUM(K47:K51)</f>
        <v>6.798864</v>
      </c>
      <c r="L46" s="6" t="n">
        <f aca="false">SUM(L47:L51)</f>
        <v>103.292652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0.50498</v>
      </c>
      <c r="Q46" s="6" t="n">
        <f aca="false">SUM(Q47:Q51)</f>
        <v>20.368576</v>
      </c>
      <c r="R46" s="6" t="n">
        <f aca="false">SUM(R47:R51)</f>
        <v>36.27469</v>
      </c>
      <c r="S46" s="6" t="n">
        <f aca="false">SUM(S47:S51)</f>
        <v>9.799168</v>
      </c>
      <c r="T46" s="6" t="n">
        <f aca="false">SUM(T47:T51)</f>
        <v>1.147809</v>
      </c>
      <c r="U46" s="6" t="n">
        <f aca="false">SUM(U47:U51)</f>
        <v>3.350606</v>
      </c>
      <c r="V46" s="6" t="n">
        <f aca="false">SUM(V47:V51)</f>
        <v>44.425775</v>
      </c>
      <c r="W46" s="6" t="n">
        <f aca="false">SUM(W47:W51)</f>
        <v>0.819184</v>
      </c>
      <c r="X46" s="6" t="n">
        <f aca="false">SUM(X47:X51)</f>
        <v>804.435005</v>
      </c>
      <c r="Y46" s="6" t="n">
        <f aca="false">SUM(Y47:Y51)</f>
        <v>975.648598</v>
      </c>
      <c r="Z46" s="6" t="n">
        <f aca="false">SUM(Z47:Z51)</f>
        <v>1000.452181</v>
      </c>
      <c r="AA46" s="6" t="n">
        <f aca="false">SUM(AA47:AA51)</f>
        <v>1050.02501</v>
      </c>
      <c r="AB46" s="6" t="n">
        <f aca="false">SUM(AB47:AB51)</f>
        <v>102.349078</v>
      </c>
      <c r="AC46" s="6" t="n">
        <f aca="false">SUM(AC47:AC51)</f>
        <v>0.007828</v>
      </c>
      <c r="AD46" s="6" t="n">
        <f aca="false">SUM(AD47:AD51)</f>
        <v>1.01565962746839</v>
      </c>
      <c r="AE46" s="6" t="n">
        <f aca="false">SUM(AE47:AE51)</f>
        <v>180.029245125275</v>
      </c>
      <c r="AF46" s="6" t="n">
        <f aca="false">SUM(AF47:AF51)</f>
        <v>165.907061772928</v>
      </c>
      <c r="AG46" s="6" t="n">
        <f aca="false">SUM(AG47:AG51)</f>
        <v>62.7555259117714</v>
      </c>
      <c r="AH46" s="6" t="n">
        <f aca="false">SUM(AH47:AH51)</f>
        <v>104.760308281571</v>
      </c>
      <c r="AI46" s="6" t="n">
        <f aca="false">SUM(AI47:AI51)</f>
        <v>513.452141091545</v>
      </c>
      <c r="AJ46" s="6" t="n">
        <f aca="false">SUM(AJ47:AJ51)</f>
        <v>0.001939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67.406207</v>
      </c>
      <c r="F48" s="7" t="n">
        <v>143.898509</v>
      </c>
      <c r="G48" s="7" t="n">
        <v>138.951609</v>
      </c>
      <c r="H48" s="7" t="n">
        <v>143.557613</v>
      </c>
      <c r="I48" s="7" t="n">
        <v>1529.677835</v>
      </c>
      <c r="J48" s="7" t="n">
        <v>127438.443</v>
      </c>
      <c r="K48" s="7" t="n">
        <v>2.239383</v>
      </c>
      <c r="L48" s="7" t="n">
        <v>27.321586</v>
      </c>
      <c r="M48" s="7"/>
      <c r="N48" s="7"/>
      <c r="O48" s="7"/>
      <c r="P48" s="7" t="n">
        <v>0.288404</v>
      </c>
      <c r="Q48" s="7" t="n">
        <v>5.550262</v>
      </c>
      <c r="R48" s="7" t="n">
        <v>10.057672</v>
      </c>
      <c r="S48" s="7" t="n">
        <v>2.959946</v>
      </c>
      <c r="T48" s="7" t="n">
        <v>0.509482</v>
      </c>
      <c r="U48" s="7" t="n">
        <v>1.070864</v>
      </c>
      <c r="V48" s="7" t="n">
        <v>13.649275</v>
      </c>
      <c r="W48" s="7" t="n">
        <v>0.249248</v>
      </c>
      <c r="X48" s="7" t="n">
        <v>220.821387</v>
      </c>
      <c r="Y48" s="7" t="n">
        <v>161.849423</v>
      </c>
      <c r="Z48" s="7" t="n">
        <v>165.465678</v>
      </c>
      <c r="AA48" s="7" t="n">
        <v>172.663851</v>
      </c>
      <c r="AB48" s="7" t="n">
        <v>26.579209</v>
      </c>
      <c r="AC48" s="7" t="n">
        <v>0.002128</v>
      </c>
      <c r="AD48" s="7" t="n">
        <v>0.192317702962278</v>
      </c>
      <c r="AE48" s="7" t="n">
        <v>42.1049331362833</v>
      </c>
      <c r="AF48" s="7" t="n">
        <v>39.3814532541008</v>
      </c>
      <c r="AG48" s="7" t="n">
        <v>14.88097133708</v>
      </c>
      <c r="AH48" s="7" t="n">
        <v>23.8295136434024</v>
      </c>
      <c r="AI48" s="7" t="n">
        <v>120.196871370866</v>
      </c>
      <c r="AJ48" s="7" t="n">
        <v>0.001875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12.538574</v>
      </c>
      <c r="F51" s="7" t="n">
        <v>61.823755</v>
      </c>
      <c r="G51" s="7" t="n">
        <v>643.67023</v>
      </c>
      <c r="H51" s="7" t="n">
        <v>341.961103</v>
      </c>
      <c r="I51" s="7" t="n">
        <v>4559.481388</v>
      </c>
      <c r="J51" s="7"/>
      <c r="K51" s="7" t="n">
        <v>4.559481</v>
      </c>
      <c r="L51" s="7" t="n">
        <v>75.971066</v>
      </c>
      <c r="M51" s="7"/>
      <c r="N51" s="7"/>
      <c r="O51" s="7"/>
      <c r="P51" s="7" t="n">
        <v>0.216576</v>
      </c>
      <c r="Q51" s="7" t="n">
        <v>14.818314</v>
      </c>
      <c r="R51" s="7" t="n">
        <v>26.217018</v>
      </c>
      <c r="S51" s="7" t="n">
        <v>6.839222</v>
      </c>
      <c r="T51" s="7" t="n">
        <v>0.638327</v>
      </c>
      <c r="U51" s="7" t="n">
        <v>2.279742</v>
      </c>
      <c r="V51" s="7" t="n">
        <v>30.7765</v>
      </c>
      <c r="W51" s="7" t="n">
        <v>0.569936</v>
      </c>
      <c r="X51" s="7" t="n">
        <v>583.613618</v>
      </c>
      <c r="Y51" s="7" t="n">
        <v>813.799175</v>
      </c>
      <c r="Z51" s="7" t="n">
        <v>834.986503</v>
      </c>
      <c r="AA51" s="7" t="n">
        <v>877.361159</v>
      </c>
      <c r="AB51" s="7" t="n">
        <v>75.769869</v>
      </c>
      <c r="AC51" s="7" t="n">
        <v>0.0057</v>
      </c>
      <c r="AD51" s="7" t="n">
        <v>0.823341924506108</v>
      </c>
      <c r="AE51" s="7" t="n">
        <v>137.924311988992</v>
      </c>
      <c r="AF51" s="7" t="n">
        <v>126.525608518827</v>
      </c>
      <c r="AG51" s="7" t="n">
        <v>47.8745545746913</v>
      </c>
      <c r="AH51" s="7" t="n">
        <v>80.9307946381687</v>
      </c>
      <c r="AI51" s="7" t="n">
        <v>393.255269720679</v>
      </c>
      <c r="AJ51" s="7" t="n">
        <v>6.4E-005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12.396799</v>
      </c>
      <c r="F52" s="6" t="n">
        <f aca="false">SUM(F53:F57)</f>
        <v>203.387196</v>
      </c>
      <c r="G52" s="6" t="n">
        <f aca="false">SUM(G53:G57)</f>
        <v>12.440149</v>
      </c>
      <c r="H52" s="6" t="n">
        <f aca="false">SUM(H53:H57)</f>
        <v>8.346787</v>
      </c>
      <c r="I52" s="6" t="n">
        <f aca="false">SUM(I53:I57)</f>
        <v>47.29773</v>
      </c>
      <c r="J52" s="6" t="n">
        <f aca="false">SUM(J53:J57)</f>
        <v>47956.155</v>
      </c>
      <c r="K52" s="6" t="n">
        <f aca="false">SUM(K53:K57)</f>
        <v>0.221739</v>
      </c>
      <c r="L52" s="6" t="n">
        <f aca="false">SUM(L53:L57)</f>
        <v>0.421236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0.103179</v>
      </c>
      <c r="Q52" s="6" t="n">
        <f aca="false">SUM(Q53:Q57)</f>
        <v>0.156575</v>
      </c>
      <c r="R52" s="6" t="n">
        <f aca="false">SUM(R53:R57)</f>
        <v>0.304339</v>
      </c>
      <c r="S52" s="6" t="n">
        <f aca="false">SUM(S53:S57)</f>
        <v>0.12773</v>
      </c>
      <c r="T52" s="6" t="n">
        <f aca="false">SUM(T53:T57)</f>
        <v>0.085859</v>
      </c>
      <c r="U52" s="6" t="n">
        <f aca="false">SUM(U53:U57)</f>
        <v>4.389499</v>
      </c>
      <c r="V52" s="6" t="n">
        <f aca="false">SUM(V53:V57)</f>
        <v>0.554736</v>
      </c>
      <c r="W52" s="6" t="n">
        <f aca="false">SUM(W53:W57)</f>
        <v>0.092659</v>
      </c>
      <c r="X52" s="6" t="n">
        <f aca="false">SUM(X53:X57)</f>
        <v>16.870341</v>
      </c>
      <c r="Y52" s="6" t="n">
        <f aca="false">SUM(Y53:Y57)</f>
        <v>7.684814</v>
      </c>
      <c r="Z52" s="6" t="n">
        <f aca="false">SUM(Z53:Z57)</f>
        <v>7.92581</v>
      </c>
      <c r="AA52" s="6" t="n">
        <f aca="false">SUM(AA53:AA57)</f>
        <v>8.19527</v>
      </c>
      <c r="AB52" s="6" t="n">
        <f aca="false">SUM(AB53:AB57)</f>
        <v>4.750913</v>
      </c>
      <c r="AC52" s="6" t="n">
        <f aca="false">SUM(AC53:AC57)</f>
        <v>0.000112</v>
      </c>
      <c r="AD52" s="6" t="n">
        <f aca="false">SUM(AD53:AD57)</f>
        <v>0.00182614128746943</v>
      </c>
      <c r="AE52" s="6" t="n">
        <f aca="false">SUM(AE53:AE57)</f>
        <v>0.136355038755899</v>
      </c>
      <c r="AF52" s="6" t="n">
        <f aca="false">SUM(AF53:AF57)</f>
        <v>0.229231045299863</v>
      </c>
      <c r="AG52" s="6" t="n">
        <f aca="false">SUM(AG53:AG57)</f>
        <v>0.0795581773153405</v>
      </c>
      <c r="AH52" s="6" t="n">
        <f aca="false">SUM(AH53:AH57)</f>
        <v>0.0681344996235019</v>
      </c>
      <c r="AI52" s="6" t="n">
        <f aca="false">SUM(AI53:AI57)</f>
        <v>0.513278760994604</v>
      </c>
      <c r="AJ52" s="6" t="n">
        <f aca="false">SUM(AJ53:AJ57)</f>
        <v>0.00371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3.350133</v>
      </c>
      <c r="F54" s="7" t="n">
        <v>25.846384</v>
      </c>
      <c r="G54" s="7" t="n">
        <v>3.016539</v>
      </c>
      <c r="H54" s="7" t="n">
        <v>6.462065</v>
      </c>
      <c r="I54" s="7" t="n">
        <v>22.796344</v>
      </c>
      <c r="J54" s="7" t="n">
        <v>33990.365</v>
      </c>
      <c r="K54" s="7" t="n">
        <v>0.108656</v>
      </c>
      <c r="L54" s="7" t="n">
        <v>0.421236</v>
      </c>
      <c r="M54" s="7"/>
      <c r="N54" s="7"/>
      <c r="O54" s="7"/>
      <c r="P54" s="7" t="n">
        <v>0.091871</v>
      </c>
      <c r="Q54" s="7" t="n">
        <v>0.15469</v>
      </c>
      <c r="R54" s="7" t="n">
        <v>0.266644</v>
      </c>
      <c r="S54" s="7" t="n">
        <v>0.071188</v>
      </c>
      <c r="T54" s="7" t="n">
        <v>0.065127</v>
      </c>
      <c r="U54" s="7" t="n">
        <v>4.387614</v>
      </c>
      <c r="V54" s="7" t="n">
        <v>0.526465</v>
      </c>
      <c r="W54" s="7" t="n">
        <v>0.051195</v>
      </c>
      <c r="X54" s="7" t="n">
        <v>5.938954</v>
      </c>
      <c r="Y54" s="7" t="n">
        <v>2.030648</v>
      </c>
      <c r="Z54" s="7" t="n">
        <v>2.271644</v>
      </c>
      <c r="AA54" s="7" t="n">
        <v>2.541104</v>
      </c>
      <c r="AB54" s="7" t="n">
        <v>0.340663</v>
      </c>
      <c r="AC54" s="7" t="n">
        <v>7.1E-005</v>
      </c>
      <c r="AD54" s="7" t="n">
        <v>0.00163955381023475</v>
      </c>
      <c r="AE54" s="7" t="n">
        <v>0.135996941577368</v>
      </c>
      <c r="AF54" s="7" t="n">
        <v>0.226403962311458</v>
      </c>
      <c r="AG54" s="7" t="n">
        <v>0.0792377745766547</v>
      </c>
      <c r="AH54" s="7" t="n">
        <v>0.0678517913246614</v>
      </c>
      <c r="AI54" s="7" t="n">
        <v>0.509490469790142</v>
      </c>
      <c r="AJ54" s="7" t="n">
        <v>0.00371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9.046666</v>
      </c>
      <c r="F56" s="7" t="n">
        <v>177.540812</v>
      </c>
      <c r="G56" s="7" t="n">
        <v>9.42361</v>
      </c>
      <c r="H56" s="7" t="n">
        <v>1.884722</v>
      </c>
      <c r="I56" s="7" t="n">
        <v>24.501386</v>
      </c>
      <c r="J56" s="7" t="n">
        <v>13965.79</v>
      </c>
      <c r="K56" s="7" t="n">
        <v>0.113083</v>
      </c>
      <c r="L56" s="7"/>
      <c r="M56" s="7"/>
      <c r="N56" s="7"/>
      <c r="O56" s="7"/>
      <c r="P56" s="7" t="n">
        <v>0.011308</v>
      </c>
      <c r="Q56" s="7" t="n">
        <v>0.001885</v>
      </c>
      <c r="R56" s="7" t="n">
        <v>0.037695</v>
      </c>
      <c r="S56" s="7" t="n">
        <v>0.056542</v>
      </c>
      <c r="T56" s="7" t="n">
        <v>0.020732</v>
      </c>
      <c r="U56" s="7" t="n">
        <v>0.001885</v>
      </c>
      <c r="V56" s="7" t="n">
        <v>0.028271</v>
      </c>
      <c r="W56" s="7" t="n">
        <v>0.041464</v>
      </c>
      <c r="X56" s="7" t="n">
        <v>10.931387</v>
      </c>
      <c r="Y56" s="7" t="n">
        <v>5.654166</v>
      </c>
      <c r="Z56" s="7" t="n">
        <v>5.654166</v>
      </c>
      <c r="AA56" s="7" t="n">
        <v>5.654166</v>
      </c>
      <c r="AB56" s="7" t="n">
        <v>4.41025</v>
      </c>
      <c r="AC56" s="7" t="n">
        <v>4.1E-005</v>
      </c>
      <c r="AD56" s="7" t="n">
        <v>0.00018658747723469</v>
      </c>
      <c r="AE56" s="7" t="n">
        <v>0.000358097178531223</v>
      </c>
      <c r="AF56" s="7" t="n">
        <v>0.00282708298840439</v>
      </c>
      <c r="AG56" s="7" t="n">
        <v>0.000320402738685831</v>
      </c>
      <c r="AH56" s="7" t="n">
        <v>0.000282708298840439</v>
      </c>
      <c r="AI56" s="7" t="n">
        <v>0.00378829120446188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7042.9231451</v>
      </c>
      <c r="F58" s="5" t="n">
        <f aca="false">(F59+F66+F70)</f>
        <v>3910.86118528244</v>
      </c>
      <c r="G58" s="5" t="n">
        <f aca="false">(G59+G66+G70)</f>
        <v>145.551609151</v>
      </c>
      <c r="H58" s="5" t="n">
        <f aca="false">(H59+H66+H70)</f>
        <v>251.4826129</v>
      </c>
      <c r="I58" s="5" t="n">
        <f aca="false">(I59+I66+I70)</f>
        <v>1984.7739131384</v>
      </c>
      <c r="J58" s="5" t="n">
        <f aca="false">(J59+J66+J70)</f>
        <v>1382580.06405662</v>
      </c>
      <c r="K58" s="5" t="n">
        <f aca="false">(K59+K66+K70)</f>
        <v>9.589862338</v>
      </c>
      <c r="L58" s="5" t="n">
        <f aca="false">(L59+L66+L70)</f>
        <v>9.080902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51.3742164046</v>
      </c>
      <c r="Q58" s="5" t="n">
        <f aca="false">(Q59+Q66+Q70)</f>
        <v>59.842090636</v>
      </c>
      <c r="R58" s="5" t="n">
        <f aca="false">(R59+R66+R70)</f>
        <v>51.2111358335</v>
      </c>
      <c r="S58" s="5" t="n">
        <f aca="false">(S59+S66+S70)</f>
        <v>67.0173555347</v>
      </c>
      <c r="T58" s="5" t="n">
        <f aca="false">(T59+T66+T70)</f>
        <v>14.45499472917</v>
      </c>
      <c r="U58" s="5" t="n">
        <f aca="false">(U59+U66+U70)</f>
        <v>2645.259161342</v>
      </c>
      <c r="V58" s="5" t="n">
        <f aca="false">(V59+V66+V70)</f>
        <v>103.1248831272</v>
      </c>
      <c r="W58" s="5" t="n">
        <f aca="false">(W59+W66+W70)</f>
        <v>22.0485466462</v>
      </c>
      <c r="X58" s="5" t="n">
        <f aca="false">(X59+X66+X70)</f>
        <v>1054.943313886</v>
      </c>
      <c r="Y58" s="5" t="n">
        <f aca="false">(Y59+Y66+Y70)</f>
        <v>404.67255683</v>
      </c>
      <c r="Z58" s="5" t="n">
        <f aca="false">(Z59+Z66+Z70)</f>
        <v>509.85197012</v>
      </c>
      <c r="AA58" s="5" t="n">
        <f aca="false">(AA59+AA66+AA70)</f>
        <v>631.03566674</v>
      </c>
      <c r="AB58" s="5" t="n">
        <f aca="false">(AB59+AB66+AB70)</f>
        <v>202.58064686248</v>
      </c>
      <c r="AC58" s="5" t="n">
        <f aca="false">(AC59+AC66+AC70)</f>
        <v>0.003203303824</v>
      </c>
      <c r="AD58" s="5" t="n">
        <f aca="false">(AD59+AD66+AD70)</f>
        <v>0.07236426515458</v>
      </c>
      <c r="AE58" s="5" t="n">
        <f aca="false">(AE59+AE66+AE70)</f>
        <v>3.08768293905774</v>
      </c>
      <c r="AF58" s="5" t="n">
        <f aca="false">(AF59+AF66+AF70)</f>
        <v>5.11339493283629</v>
      </c>
      <c r="AG58" s="5" t="n">
        <f aca="false">(AG59+AG66+AG70)</f>
        <v>1.80256785546008</v>
      </c>
      <c r="AH58" s="5" t="n">
        <f aca="false">(AH59+AH66+AH70)</f>
        <v>1.55269300635912</v>
      </c>
      <c r="AI58" s="5" t="n">
        <f aca="false">(AI59+AI66+AI70)</f>
        <v>11.5563387337132</v>
      </c>
      <c r="AJ58" s="5" t="n">
        <f aca="false">(AJ59+AJ66+AJ70)</f>
        <v>0.011412004315896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3544.791025</v>
      </c>
      <c r="F59" s="6" t="n">
        <f aca="false">SUM(F60:F65)</f>
        <v>1499.32219888</v>
      </c>
      <c r="G59" s="6" t="n">
        <f aca="false">SUM(G60:G65)</f>
        <v>131.170337722</v>
      </c>
      <c r="H59" s="6" t="n">
        <f aca="false">SUM(H60:H65)</f>
        <v>226.46705202</v>
      </c>
      <c r="I59" s="6" t="n">
        <f aca="false">SUM(I60:I65)</f>
        <v>374.542000914</v>
      </c>
      <c r="J59" s="6" t="n">
        <f aca="false">SUM(J60:J65)</f>
        <v>812535.0956841</v>
      </c>
      <c r="K59" s="6" t="n">
        <f aca="false">SUM(K60:K65)</f>
        <v>4.912562962</v>
      </c>
      <c r="L59" s="6" t="n">
        <f aca="false">SUM(L60:L65)</f>
        <v>9.080902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34.2503823492</v>
      </c>
      <c r="Q59" s="6" t="n">
        <f aca="false">SUM(Q60:Q65)</f>
        <v>13.43272476</v>
      </c>
      <c r="R59" s="6" t="n">
        <f aca="false">SUM(R60:R65)</f>
        <v>36.314500097</v>
      </c>
      <c r="S59" s="6" t="n">
        <f aca="false">SUM(S60:S65)</f>
        <v>47.8220554834</v>
      </c>
      <c r="T59" s="6" t="n">
        <f aca="false">SUM(T60:T65)</f>
        <v>3.41576753774</v>
      </c>
      <c r="U59" s="6" t="n">
        <f aca="false">SUM(U60:U65)</f>
        <v>2237.172519692</v>
      </c>
      <c r="V59" s="6" t="n">
        <f aca="false">SUM(V60:V65)</f>
        <v>51.4823229984</v>
      </c>
      <c r="W59" s="6" t="n">
        <f aca="false">SUM(W60:W65)</f>
        <v>17.5795155924</v>
      </c>
      <c r="X59" s="6" t="n">
        <f aca="false">SUM(X60:X65)</f>
        <v>873.655048292</v>
      </c>
      <c r="Y59" s="6" t="n">
        <f aca="false">SUM(Y60:Y65)</f>
        <v>98.093158</v>
      </c>
      <c r="Z59" s="6" t="n">
        <f aca="false">SUM(Z60:Z65)</f>
        <v>109.66624</v>
      </c>
      <c r="AA59" s="6" t="n">
        <f aca="false">SUM(AA60:AA65)</f>
        <v>128.484009</v>
      </c>
      <c r="AB59" s="6" t="n">
        <f aca="false">SUM(AB60:AB65)</f>
        <v>38.36036028</v>
      </c>
      <c r="AC59" s="6" t="n">
        <f aca="false">SUM(AC60:AC65)</f>
        <v>0.001268303824</v>
      </c>
      <c r="AD59" s="6" t="n">
        <f aca="false">SUM(AD60:AD65)</f>
        <v>0.0529281918007416</v>
      </c>
      <c r="AE59" s="6" t="n">
        <f aca="false">SUM(AE60:AE65)</f>
        <v>3.06034257314465</v>
      </c>
      <c r="AF59" s="6" t="n">
        <f aca="false">SUM(AF60:AF65)</f>
        <v>4.99276237134298</v>
      </c>
      <c r="AG59" s="6" t="n">
        <f aca="false">SUM(AG60:AG65)</f>
        <v>1.76732135981842</v>
      </c>
      <c r="AH59" s="6" t="n">
        <f aca="false">SUM(AH60:AH65)</f>
        <v>1.53021029192947</v>
      </c>
      <c r="AI59" s="6" t="n">
        <f aca="false">SUM(AI60:AI65)</f>
        <v>11.3506365962355</v>
      </c>
      <c r="AJ59" s="6" t="n">
        <f aca="false">SUM(AJ60:AJ65)</f>
        <v>0.002840004315896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3292</v>
      </c>
      <c r="F61" s="7" t="n">
        <v>1193.91585588</v>
      </c>
      <c r="G61" s="7" t="n">
        <v>19.338073722</v>
      </c>
      <c r="H61" s="7" t="n">
        <v>25.22357442</v>
      </c>
      <c r="I61" s="7" t="n">
        <v>126.958657914</v>
      </c>
      <c r="J61" s="7" t="n">
        <v>651727.8929641</v>
      </c>
      <c r="K61" s="7" t="n">
        <v>2.522357442</v>
      </c>
      <c r="L61" s="7"/>
      <c r="M61" s="7"/>
      <c r="N61" s="7"/>
      <c r="O61" s="7"/>
      <c r="P61" s="7" t="n">
        <v>33.4632753972</v>
      </c>
      <c r="Q61" s="7" t="n">
        <v>10.089429768</v>
      </c>
      <c r="R61" s="7" t="n">
        <v>21.440038257</v>
      </c>
      <c r="S61" s="7" t="n">
        <v>44.6457267234</v>
      </c>
      <c r="T61" s="7" t="n">
        <v>2.86707962574</v>
      </c>
      <c r="U61" s="7" t="n">
        <v>2144.0038257</v>
      </c>
      <c r="V61" s="7" t="n">
        <v>38.3398331184</v>
      </c>
      <c r="W61" s="7" t="n">
        <v>17.3201877684</v>
      </c>
      <c r="X61" s="7" t="n">
        <v>738.209944692</v>
      </c>
      <c r="Y61" s="7" t="n">
        <v>46.2</v>
      </c>
      <c r="Z61" s="7" t="n">
        <v>52.8</v>
      </c>
      <c r="AA61" s="7" t="n">
        <v>66</v>
      </c>
      <c r="AB61" s="7" t="n">
        <v>25.872</v>
      </c>
      <c r="AC61" s="7"/>
      <c r="AD61" s="7" t="n">
        <v>0.02101964535</v>
      </c>
      <c r="AE61" s="7"/>
      <c r="AF61" s="7"/>
      <c r="AG61" s="7"/>
      <c r="AH61" s="7" t="n">
        <v>0.0581823783288</v>
      </c>
      <c r="AI61" s="7" t="n">
        <v>0.0581823783288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190.625131</v>
      </c>
      <c r="F62" s="7" t="n">
        <v>108.028561</v>
      </c>
      <c r="G62" s="7" t="n">
        <v>78.108782</v>
      </c>
      <c r="H62" s="7" t="n">
        <v>9.791245</v>
      </c>
      <c r="I62" s="7" t="n">
        <v>191.839324</v>
      </c>
      <c r="J62" s="7" t="n">
        <v>94328.984</v>
      </c>
      <c r="K62" s="7" t="n">
        <v>2.193478</v>
      </c>
      <c r="L62" s="7" t="n">
        <v>9.080902</v>
      </c>
      <c r="M62" s="7"/>
      <c r="N62" s="7"/>
      <c r="O62" s="7"/>
      <c r="P62" s="7" t="n">
        <v>0.633782</v>
      </c>
      <c r="Q62" s="7" t="n">
        <v>3.32398</v>
      </c>
      <c r="R62" s="7" t="n">
        <v>13.661317</v>
      </c>
      <c r="S62" s="7" t="n">
        <v>2.803816</v>
      </c>
      <c r="T62" s="7" t="n">
        <v>0.436156</v>
      </c>
      <c r="U62" s="7" t="n">
        <v>78.320384</v>
      </c>
      <c r="V62" s="7" t="n">
        <v>12.173528</v>
      </c>
      <c r="W62" s="7" t="n">
        <v>0.168085</v>
      </c>
      <c r="X62" s="7" t="n">
        <v>130.096499</v>
      </c>
      <c r="Y62" s="7" t="n">
        <v>47.702632</v>
      </c>
      <c r="Z62" s="7" t="n">
        <v>52.438411</v>
      </c>
      <c r="AA62" s="7" t="n">
        <v>58.05618</v>
      </c>
      <c r="AB62" s="7" t="n">
        <v>10.315356</v>
      </c>
      <c r="AC62" s="7" t="n">
        <v>0.001237</v>
      </c>
      <c r="AD62" s="7" t="n">
        <v>0.0306397098483981</v>
      </c>
      <c r="AE62" s="7" t="n">
        <v>3.05930665656699</v>
      </c>
      <c r="AF62" s="7" t="n">
        <v>4.98699348087926</v>
      </c>
      <c r="AG62" s="7" t="n">
        <v>1.76598107138763</v>
      </c>
      <c r="AH62" s="7" t="n">
        <v>1.47068734843684</v>
      </c>
      <c r="AI62" s="7" t="n">
        <v>11.2829685572707</v>
      </c>
      <c r="AJ62" s="7" t="n">
        <v>0.00284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39.73155</v>
      </c>
      <c r="F63" s="7" t="n">
        <v>54.975961</v>
      </c>
      <c r="G63" s="7" t="n">
        <v>2.562748</v>
      </c>
      <c r="H63" s="7" t="n">
        <v>0.898275</v>
      </c>
      <c r="I63" s="7" t="n">
        <v>10.272357</v>
      </c>
      <c r="J63" s="7" t="n">
        <v>42414.273</v>
      </c>
      <c r="K63" s="7" t="n">
        <v>0.116594</v>
      </c>
      <c r="L63" s="7"/>
      <c r="M63" s="7"/>
      <c r="N63" s="7"/>
      <c r="O63" s="7"/>
      <c r="P63" s="7" t="n">
        <v>0.11449</v>
      </c>
      <c r="Q63" s="7" t="n">
        <v>0.011806</v>
      </c>
      <c r="R63" s="7" t="n">
        <v>0.778613</v>
      </c>
      <c r="S63" s="7" t="n">
        <v>0.234301</v>
      </c>
      <c r="T63" s="7" t="n">
        <v>0.072218</v>
      </c>
      <c r="U63" s="7" t="n">
        <v>9.697965</v>
      </c>
      <c r="V63" s="7" t="n">
        <v>0.621732</v>
      </c>
      <c r="W63" s="7" t="n">
        <v>0.014718</v>
      </c>
      <c r="X63" s="7" t="n">
        <v>1.402281</v>
      </c>
      <c r="Y63" s="7" t="n">
        <v>1.633033</v>
      </c>
      <c r="Z63" s="7" t="n">
        <v>1.788194</v>
      </c>
      <c r="AA63" s="7" t="n">
        <v>1.788194</v>
      </c>
      <c r="AB63" s="7" t="n">
        <v>0.822165</v>
      </c>
      <c r="AC63" s="7" t="n">
        <v>1.5E-005</v>
      </c>
      <c r="AD63" s="7" t="n">
        <v>0.00080173753202909</v>
      </c>
      <c r="AE63" s="7" t="n">
        <v>0.000500568118299659</v>
      </c>
      <c r="AF63" s="7" t="n">
        <v>0.00169345711832778</v>
      </c>
      <c r="AG63" s="7" t="n">
        <v>0.000661634425843725</v>
      </c>
      <c r="AH63" s="7" t="n">
        <v>0.000646118295129679</v>
      </c>
      <c r="AI63" s="7" t="n">
        <v>0.00350177795760085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22.434344</v>
      </c>
      <c r="F64" s="7" t="n">
        <v>142.401821</v>
      </c>
      <c r="G64" s="7" t="n">
        <v>31.160734</v>
      </c>
      <c r="H64" s="7" t="n">
        <v>190.5539576</v>
      </c>
      <c r="I64" s="7" t="n">
        <v>45.471662</v>
      </c>
      <c r="J64" s="7" t="n">
        <v>24063.94572</v>
      </c>
      <c r="K64" s="7" t="n">
        <v>0.08013352</v>
      </c>
      <c r="L64" s="7"/>
      <c r="M64" s="7"/>
      <c r="N64" s="7"/>
      <c r="O64" s="7"/>
      <c r="P64" s="7" t="n">
        <v>0.038834952</v>
      </c>
      <c r="Q64" s="7" t="n">
        <v>0.007508992</v>
      </c>
      <c r="R64" s="7" t="n">
        <v>0.43453184</v>
      </c>
      <c r="S64" s="7" t="n">
        <v>0.13821176</v>
      </c>
      <c r="T64" s="7" t="n">
        <v>0.040313912</v>
      </c>
      <c r="U64" s="7" t="n">
        <v>5.150344992</v>
      </c>
      <c r="V64" s="7" t="n">
        <v>0.34722988</v>
      </c>
      <c r="W64" s="7" t="n">
        <v>0.076524824</v>
      </c>
      <c r="X64" s="7" t="n">
        <v>3.9463236</v>
      </c>
      <c r="Y64" s="7" t="n">
        <v>2.557493</v>
      </c>
      <c r="Z64" s="7" t="n">
        <v>2.639635</v>
      </c>
      <c r="AA64" s="7" t="n">
        <v>2.639635</v>
      </c>
      <c r="AB64" s="7" t="n">
        <v>1.35083928</v>
      </c>
      <c r="AC64" s="7" t="n">
        <v>1.6303824E-005</v>
      </c>
      <c r="AD64" s="7" t="n">
        <v>0.000467099070314407</v>
      </c>
      <c r="AE64" s="7" t="n">
        <v>0.000535348459360459</v>
      </c>
      <c r="AF64" s="7" t="n">
        <v>0.0040754333453946</v>
      </c>
      <c r="AG64" s="7" t="n">
        <v>0.000678654004952342</v>
      </c>
      <c r="AH64" s="7" t="n">
        <v>0.000694446868696605</v>
      </c>
      <c r="AI64" s="7" t="n">
        <v>0.00598388267840401</v>
      </c>
      <c r="AJ64" s="7" t="n">
        <v>4.315896E-009</v>
      </c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855</v>
      </c>
      <c r="F66" s="6" t="n">
        <f aca="false">SUM(F67:F69)</f>
        <v>130.9568801</v>
      </c>
      <c r="G66" s="6" t="n">
        <f aca="false">SUM(G67:G69)</f>
        <v>2.121132565</v>
      </c>
      <c r="H66" s="6" t="n">
        <f aca="false">SUM(H67:H69)</f>
        <v>2.76669465</v>
      </c>
      <c r="I66" s="6" t="n">
        <f aca="false">SUM(I67:I69)</f>
        <v>13.925696405</v>
      </c>
      <c r="J66" s="6" t="n">
        <f aca="false">SUM(J67:J69)</f>
        <v>71485.985479117</v>
      </c>
      <c r="K66" s="6" t="n">
        <f aca="false">SUM(K67:K69)</f>
        <v>0.55333893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3.670481569</v>
      </c>
      <c r="Q66" s="6" t="n">
        <f aca="false">SUM(Q67:Q69)</f>
        <v>1.10667786</v>
      </c>
      <c r="R66" s="6" t="n">
        <f aca="false">SUM(R67:R69)</f>
        <v>2.3516904525</v>
      </c>
      <c r="S66" s="6" t="n">
        <f aca="false">SUM(S67:S69)</f>
        <v>4.8970495305</v>
      </c>
      <c r="T66" s="6" t="n">
        <f aca="false">SUM(T67:T69)</f>
        <v>0.31448095855</v>
      </c>
      <c r="U66" s="6" t="n">
        <f aca="false">SUM(U67:U69)</f>
        <v>235.16904525</v>
      </c>
      <c r="V66" s="6" t="n">
        <f aca="false">SUM(V67:V69)</f>
        <v>4.205375868</v>
      </c>
      <c r="W66" s="6" t="n">
        <f aca="false">SUM(W67:W69)</f>
        <v>1.899796993</v>
      </c>
      <c r="X66" s="6" t="n">
        <f aca="false">SUM(X67:X69)</f>
        <v>80.97193009</v>
      </c>
      <c r="Y66" s="6" t="n">
        <f aca="false">SUM(Y67:Y69)</f>
        <v>110.5</v>
      </c>
      <c r="Z66" s="6" t="n">
        <f aca="false">SUM(Z67:Z69)</f>
        <v>161.5</v>
      </c>
      <c r="AA66" s="6" t="n">
        <f aca="false">SUM(AA67:AA69)</f>
        <v>204</v>
      </c>
      <c r="AB66" s="6" t="n">
        <f aca="false">SUM(AB67:AB69)</f>
        <v>61.88</v>
      </c>
      <c r="AC66" s="6" t="n">
        <f aca="false">SUM(AC67:AC69)</f>
        <v>0</v>
      </c>
      <c r="AD66" s="6" t="n">
        <f aca="false">SUM(AD67:AD69)</f>
        <v>0.002305578875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855</v>
      </c>
      <c r="F69" s="7" t="n">
        <v>130.9568801</v>
      </c>
      <c r="G69" s="7" t="n">
        <v>2.121132565</v>
      </c>
      <c r="H69" s="7" t="n">
        <v>2.76669465</v>
      </c>
      <c r="I69" s="7" t="n">
        <v>13.925696405</v>
      </c>
      <c r="J69" s="7" t="n">
        <v>71485.985479117</v>
      </c>
      <c r="K69" s="7" t="n">
        <v>0.55333893</v>
      </c>
      <c r="L69" s="7"/>
      <c r="M69" s="7"/>
      <c r="N69" s="7"/>
      <c r="O69" s="7"/>
      <c r="P69" s="7" t="n">
        <v>3.670481569</v>
      </c>
      <c r="Q69" s="7" t="n">
        <v>1.10667786</v>
      </c>
      <c r="R69" s="7" t="n">
        <v>2.3516904525</v>
      </c>
      <c r="S69" s="7" t="n">
        <v>4.8970495305</v>
      </c>
      <c r="T69" s="7" t="n">
        <v>0.31448095855</v>
      </c>
      <c r="U69" s="7" t="n">
        <v>235.16904525</v>
      </c>
      <c r="V69" s="7" t="n">
        <v>4.205375868</v>
      </c>
      <c r="W69" s="7" t="n">
        <v>1.899796993</v>
      </c>
      <c r="X69" s="7" t="n">
        <v>80.97193009</v>
      </c>
      <c r="Y69" s="7" t="n">
        <v>110.5</v>
      </c>
      <c r="Z69" s="7" t="n">
        <v>161.5</v>
      </c>
      <c r="AA69" s="7" t="n">
        <v>204</v>
      </c>
      <c r="AB69" s="7" t="n">
        <v>61.88</v>
      </c>
      <c r="AC69" s="7"/>
      <c r="AD69" s="7" t="n">
        <v>0.002305578875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2643.1321201</v>
      </c>
      <c r="F70" s="6" t="n">
        <f aca="false">SUM(F71:F96)</f>
        <v>2280.58210630244</v>
      </c>
      <c r="G70" s="6" t="n">
        <f aca="false">SUM(G71:G96)</f>
        <v>12.260138864</v>
      </c>
      <c r="H70" s="6" t="n">
        <f aca="false">SUM(H71:H96)</f>
        <v>22.24886623</v>
      </c>
      <c r="I70" s="6" t="n">
        <f aca="false">SUM(I71:I96)</f>
        <v>1596.3062158194</v>
      </c>
      <c r="J70" s="6" t="n">
        <f aca="false">SUM(J71:J96)</f>
        <v>498558.9828934</v>
      </c>
      <c r="K70" s="6" t="n">
        <f aca="false">SUM(K71:K96)</f>
        <v>4.123960446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13.4533524864</v>
      </c>
      <c r="Q70" s="6" t="n">
        <f aca="false">SUM(Q71:Q96)</f>
        <v>45.302688016</v>
      </c>
      <c r="R70" s="6" t="n">
        <f aca="false">SUM(R71:R96)</f>
        <v>12.544945284</v>
      </c>
      <c r="S70" s="6" t="n">
        <f aca="false">SUM(S71:S96)</f>
        <v>14.2982505208</v>
      </c>
      <c r="T70" s="6" t="n">
        <f aca="false">SUM(T71:T96)</f>
        <v>10.72474623288</v>
      </c>
      <c r="U70" s="6" t="n">
        <f aca="false">SUM(U71:U96)</f>
        <v>172.9175964</v>
      </c>
      <c r="V70" s="6" t="n">
        <f aca="false">SUM(V71:V96)</f>
        <v>47.4371842608</v>
      </c>
      <c r="W70" s="6" t="n">
        <f aca="false">SUM(W71:W96)</f>
        <v>2.5692340608</v>
      </c>
      <c r="X70" s="6" t="n">
        <f aca="false">SUM(X71:X96)</f>
        <v>100.316335504</v>
      </c>
      <c r="Y70" s="6" t="n">
        <f aca="false">SUM(Y71:Y96)</f>
        <v>196.07939883</v>
      </c>
      <c r="Z70" s="6" t="n">
        <f aca="false">SUM(Z71:Z96)</f>
        <v>238.68573012</v>
      </c>
      <c r="AA70" s="6" t="n">
        <f aca="false">SUM(AA71:AA96)</f>
        <v>298.55165774</v>
      </c>
      <c r="AB70" s="6" t="n">
        <f aca="false">SUM(AB71:AB96)</f>
        <v>102.34028658248</v>
      </c>
      <c r="AC70" s="6" t="n">
        <f aca="false">SUM(AC71:AC96)</f>
        <v>0.001935</v>
      </c>
      <c r="AD70" s="6" t="n">
        <f aca="false">SUM(AD71:AD96)</f>
        <v>0.0171304944788384</v>
      </c>
      <c r="AE70" s="6" t="n">
        <f aca="false">SUM(AE71:AE96)</f>
        <v>0.02734036591309</v>
      </c>
      <c r="AF70" s="6" t="n">
        <f aca="false">SUM(AF71:AF96)</f>
        <v>0.120632561493311</v>
      </c>
      <c r="AG70" s="6" t="n">
        <f aca="false">SUM(AG71:AG96)</f>
        <v>0.0352464956416605</v>
      </c>
      <c r="AH70" s="6" t="n">
        <f aca="false">SUM(AH71:AH96)</f>
        <v>0.0224827144296442</v>
      </c>
      <c r="AI70" s="6" t="n">
        <f aca="false">SUM(AI71:AI96)</f>
        <v>0.205702137477706</v>
      </c>
      <c r="AJ70" s="6" t="n">
        <f aca="false">SUM(AJ71:AJ96)</f>
        <v>0.008572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272.70463</v>
      </c>
      <c r="F81" s="7" t="n">
        <v>841.644645</v>
      </c>
      <c r="G81" s="7" t="n">
        <v>10.539405</v>
      </c>
      <c r="H81" s="7" t="n">
        <v>9.126666</v>
      </c>
      <c r="I81" s="7" t="n">
        <v>802.146593</v>
      </c>
      <c r="J81" s="7" t="n">
        <v>151494.078</v>
      </c>
      <c r="K81" s="7" t="n">
        <v>1.502836</v>
      </c>
      <c r="L81" s="7"/>
      <c r="M81" s="7"/>
      <c r="N81" s="7"/>
      <c r="O81" s="7"/>
      <c r="P81" s="7" t="n">
        <v>10.924993</v>
      </c>
      <c r="Q81" s="7" t="n">
        <v>44.540356</v>
      </c>
      <c r="R81" s="7" t="n">
        <v>10.924993</v>
      </c>
      <c r="S81" s="7" t="n">
        <v>10.924993</v>
      </c>
      <c r="T81" s="7" t="n">
        <v>10.504801</v>
      </c>
      <c r="U81" s="7" t="n">
        <v>10.924993</v>
      </c>
      <c r="V81" s="7" t="n">
        <v>44.540356</v>
      </c>
      <c r="W81" s="7" t="n">
        <v>1.260577</v>
      </c>
      <c r="X81" s="7" t="n">
        <v>44.540356</v>
      </c>
      <c r="Y81" s="7" t="n">
        <v>10.924993</v>
      </c>
      <c r="Z81" s="7" t="n">
        <v>24.371138</v>
      </c>
      <c r="AA81" s="7" t="n">
        <v>27.312482</v>
      </c>
      <c r="AB81" s="7" t="n">
        <v>0.299151</v>
      </c>
      <c r="AC81" s="7" t="n">
        <v>0.001935</v>
      </c>
      <c r="AD81" s="7" t="n">
        <v>0.0153496150154084</v>
      </c>
      <c r="AE81" s="7" t="n">
        <v>0.02734036591309</v>
      </c>
      <c r="AF81" s="7" t="n">
        <v>0.117773883933311</v>
      </c>
      <c r="AG81" s="7" t="n">
        <v>0.0323878180816605</v>
      </c>
      <c r="AH81" s="7" t="n">
        <v>0.0180867036040442</v>
      </c>
      <c r="AI81" s="7" t="n">
        <v>0.195588771532106</v>
      </c>
      <c r="AJ81" s="7" t="n">
        <v>0.008572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26.231779</v>
      </c>
      <c r="F83" s="7" t="n">
        <v>52.759963</v>
      </c>
      <c r="G83" s="7"/>
      <c r="H83" s="7"/>
      <c r="I83" s="7" t="n">
        <v>296.404282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46.196908</v>
      </c>
      <c r="F89" s="7" t="n">
        <v>12.5144</v>
      </c>
      <c r="G89" s="7" t="n">
        <v>0.093858</v>
      </c>
      <c r="H89" s="7" t="n">
        <v>0.187716</v>
      </c>
      <c r="I89" s="7" t="n">
        <v>6.069484</v>
      </c>
      <c r="J89" s="7" t="n">
        <v>6213.4</v>
      </c>
      <c r="K89" s="7" t="n">
        <v>0.037543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 t="n">
        <v>2.19002</v>
      </c>
      <c r="Z89" s="7" t="n">
        <v>3.75432</v>
      </c>
      <c r="AA89" s="7" t="n">
        <v>6.2572</v>
      </c>
      <c r="AB89" s="7" t="n">
        <v>1.226411</v>
      </c>
      <c r="AC89" s="7"/>
      <c r="AD89" s="7" t="n">
        <v>0.00019272176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 t="n">
        <v>0.000701</v>
      </c>
      <c r="F90" s="7" t="n">
        <v>2.055698</v>
      </c>
      <c r="G90" s="7" t="n">
        <v>0.165774</v>
      </c>
      <c r="H90" s="7" t="n">
        <v>0.033157</v>
      </c>
      <c r="I90" s="7" t="n">
        <v>0.331541</v>
      </c>
      <c r="J90" s="7" t="n">
        <v>1868.839</v>
      </c>
      <c r="K90" s="7" t="n">
        <v>0.003316</v>
      </c>
      <c r="L90" s="7"/>
      <c r="M90" s="7"/>
      <c r="N90" s="7"/>
      <c r="O90" s="7"/>
      <c r="P90" s="7" t="n">
        <v>1.8E-005</v>
      </c>
      <c r="Q90" s="7" t="n">
        <v>1.8E-005</v>
      </c>
      <c r="R90" s="7" t="n">
        <v>3.5E-005</v>
      </c>
      <c r="S90" s="7" t="n">
        <v>1.8E-005</v>
      </c>
      <c r="T90" s="7" t="n">
        <v>0.003321</v>
      </c>
      <c r="U90" s="7" t="n">
        <v>0.000875</v>
      </c>
      <c r="V90" s="7" t="n">
        <v>3.5E-005</v>
      </c>
      <c r="W90" s="7" t="n">
        <v>1.8E-005</v>
      </c>
      <c r="X90" s="7" t="n">
        <v>4E-006</v>
      </c>
      <c r="Y90" s="7" t="n">
        <v>0.006679</v>
      </c>
      <c r="Z90" s="7" t="n">
        <v>0.006686</v>
      </c>
      <c r="AA90" s="7" t="n">
        <v>0.0067</v>
      </c>
      <c r="AB90" s="7" t="n">
        <v>0.000293</v>
      </c>
      <c r="AC90" s="7"/>
      <c r="AD90" s="7" t="n">
        <v>3.50343E-009</v>
      </c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1435</v>
      </c>
      <c r="F92" s="7" t="n">
        <v>1174.63878010244</v>
      </c>
      <c r="G92" s="7"/>
      <c r="H92" s="7" t="n">
        <v>10.99554219</v>
      </c>
      <c r="I92" s="7" t="n">
        <v>167.805540009399</v>
      </c>
      <c r="J92" s="7" t="n">
        <v>284103.332230522</v>
      </c>
      <c r="K92" s="7" t="n">
        <v>2.199108438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177.8</v>
      </c>
      <c r="Z92" s="7" t="n">
        <v>203.2</v>
      </c>
      <c r="AA92" s="7" t="n">
        <v>254</v>
      </c>
      <c r="AB92" s="7" t="n">
        <v>99.568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862.9981021</v>
      </c>
      <c r="F96" s="7" t="n">
        <v>196.9686202</v>
      </c>
      <c r="G96" s="7" t="n">
        <v>1.461101864</v>
      </c>
      <c r="H96" s="7" t="n">
        <v>1.90578504</v>
      </c>
      <c r="I96" s="7" t="n">
        <v>323.54877581</v>
      </c>
      <c r="J96" s="7" t="n">
        <v>54879.3336628778</v>
      </c>
      <c r="K96" s="7" t="n">
        <v>0.381157008</v>
      </c>
      <c r="L96" s="7"/>
      <c r="M96" s="7"/>
      <c r="N96" s="7"/>
      <c r="O96" s="7"/>
      <c r="P96" s="7" t="n">
        <v>2.5283414864</v>
      </c>
      <c r="Q96" s="7" t="n">
        <v>0.762314016</v>
      </c>
      <c r="R96" s="7" t="n">
        <v>1.619917284</v>
      </c>
      <c r="S96" s="7" t="n">
        <v>3.3732395208</v>
      </c>
      <c r="T96" s="7" t="n">
        <v>0.21662423288</v>
      </c>
      <c r="U96" s="7" t="n">
        <v>161.9917284</v>
      </c>
      <c r="V96" s="7" t="n">
        <v>2.8967932608</v>
      </c>
      <c r="W96" s="7" t="n">
        <v>1.3086390608</v>
      </c>
      <c r="X96" s="7" t="n">
        <v>55.775975504</v>
      </c>
      <c r="Y96" s="7" t="n">
        <v>5.15770683</v>
      </c>
      <c r="Z96" s="7" t="n">
        <v>7.35358612</v>
      </c>
      <c r="AA96" s="7" t="n">
        <v>10.97527574</v>
      </c>
      <c r="AB96" s="7" t="n">
        <v>1.24643158248</v>
      </c>
      <c r="AC96" s="7"/>
      <c r="AD96" s="7" t="n">
        <v>0.0015881542</v>
      </c>
      <c r="AE96" s="7"/>
      <c r="AF96" s="7" t="n">
        <v>0.00285867756</v>
      </c>
      <c r="AG96" s="7" t="n">
        <v>0.00285867756</v>
      </c>
      <c r="AH96" s="7" t="n">
        <v>0.0043960108256</v>
      </c>
      <c r="AI96" s="7" t="n">
        <v>0.0101133659456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2407</v>
      </c>
      <c r="F97" s="5" t="n">
        <f aca="false">(F98+F104+F115+F125+F142+F169+F192+F199)</f>
        <v>220.197</v>
      </c>
      <c r="G97" s="5" t="n">
        <f aca="false">(G98+G104+G115+G125+G142+G169+G192+G199)</f>
        <v>133.790734</v>
      </c>
      <c r="H97" s="5" t="n">
        <f aca="false">(H98+H104+H115+H125+H142+H169+H192+H199)</f>
        <v>0</v>
      </c>
      <c r="I97" s="5" t="n">
        <f aca="false">(I98+I104+I115+I125+I142+I169+I192+I199)</f>
        <v>26423.663842</v>
      </c>
      <c r="J97" s="5" t="n">
        <f aca="false">(J98+J104+J115+J125+J142+J169+J192+J199)</f>
        <v>653178.840728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77.323395363786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201.013129</v>
      </c>
      <c r="Z97" s="5" t="n">
        <f aca="false">(Z98+Z104+Z115+Z125+Z142+Z169+Z192+Z199)</f>
        <v>840.317505</v>
      </c>
      <c r="AA97" s="5" t="n">
        <f aca="false">(AA98+AA104+AA115+AA125+AA142+AA169+AA192+AA199)</f>
        <v>2038.530512</v>
      </c>
      <c r="AB97" s="5" t="n">
        <f aca="false">(AB98+AB104+AB115+AB125+AB142+AB169+AB192+AB199)</f>
        <v>3.499893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15.41379</v>
      </c>
      <c r="AF97" s="5" t="n">
        <f aca="false">(AF98+AF104+AF115+AF125+AF142+AF169+AF192+AF199)</f>
        <v>4.40394</v>
      </c>
      <c r="AG97" s="5" t="n">
        <f aca="false">(AG98+AG104+AG115+AG125+AG142+AG169+AG192+AG199)</f>
        <v>4.40394</v>
      </c>
      <c r="AH97" s="5" t="n">
        <f aca="false">(AH98+AH104+AH115+AH125+AH142+AH169+AH192+AH199)</f>
        <v>2.20197</v>
      </c>
      <c r="AI97" s="5" t="n">
        <f aca="false">(AI98+AI104+AI115+AI125+AI142+AI169+AI192+AI199)</f>
        <v>26.42364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2407</v>
      </c>
      <c r="F115" s="6" t="n">
        <f aca="false">SUM(F116:F124)</f>
        <v>220.197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26423.64</v>
      </c>
      <c r="J115" s="6" t="n">
        <f aca="false">SUM(J116:J124)</f>
        <v>343936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77.323395363786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144.7</v>
      </c>
      <c r="Z115" s="6" t="n">
        <f aca="false">SUM(Z116:Z124)</f>
        <v>322.9</v>
      </c>
      <c r="AA115" s="6" t="n">
        <f aca="false">SUM(AA116:AA124)</f>
        <v>334</v>
      </c>
      <c r="AB115" s="6" t="n">
        <f aca="false">SUM(AB116:AB124)</f>
        <v>3.3281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15.41379</v>
      </c>
      <c r="AF115" s="6" t="n">
        <f aca="false">SUM(AF116:AF124)</f>
        <v>4.40394</v>
      </c>
      <c r="AG115" s="6" t="n">
        <f aca="false">SUM(AG116:AG124)</f>
        <v>4.40394</v>
      </c>
      <c r="AH115" s="6" t="n">
        <f aca="false">SUM(AH116:AH124)</f>
        <v>2.20197</v>
      </c>
      <c r="AI115" s="6" t="n">
        <f aca="false">SUM(AI116:AI124)</f>
        <v>26.42364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2407</v>
      </c>
      <c r="F116" s="7" t="n">
        <v>220.197</v>
      </c>
      <c r="G116" s="7"/>
      <c r="H116" s="7"/>
      <c r="I116" s="7" t="n">
        <v>26423.64</v>
      </c>
      <c r="J116" s="7" t="n">
        <v>343936</v>
      </c>
      <c r="K116" s="7"/>
      <c r="L116" s="7"/>
      <c r="M116" s="7"/>
      <c r="N116" s="7"/>
      <c r="O116" s="7" t="n">
        <v>77.323395363786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144.7</v>
      </c>
      <c r="Z116" s="7" t="n">
        <v>322.9</v>
      </c>
      <c r="AA116" s="7" t="n">
        <v>334</v>
      </c>
      <c r="AB116" s="7" t="n">
        <v>3.3281</v>
      </c>
      <c r="AC116" s="7"/>
      <c r="AD116" s="7"/>
      <c r="AE116" s="7" t="n">
        <v>15.41379</v>
      </c>
      <c r="AF116" s="7" t="n">
        <v>4.40394</v>
      </c>
      <c r="AG116" s="7" t="n">
        <v>4.40394</v>
      </c>
      <c r="AH116" s="7" t="n">
        <v>2.20197</v>
      </c>
      <c r="AI116" s="7" t="n">
        <v>26.42364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1249.682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1249.682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133.790734</v>
      </c>
      <c r="H169" s="6" t="n">
        <f aca="false">SUM(H170:H191)</f>
        <v>0</v>
      </c>
      <c r="I169" s="6" t="n">
        <f aca="false">SUM(I170:I191)</f>
        <v>0.023842</v>
      </c>
      <c r="J169" s="6" t="n">
        <f aca="false">SUM(J170:J191)</f>
        <v>307993.158728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56.313129</v>
      </c>
      <c r="Z169" s="6" t="n">
        <f aca="false">SUM(Z170:Z191)</f>
        <v>517.417505</v>
      </c>
      <c r="AA169" s="6" t="n">
        <f aca="false">SUM(AA170:AA191)</f>
        <v>1704.530512</v>
      </c>
      <c r="AB169" s="6" t="n">
        <f aca="false">SUM(AB170:AB191)</f>
        <v>0.171793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48.385345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4.987378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0.914725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0.326261</v>
      </c>
      <c r="H178" s="7"/>
      <c r="I178" s="7" t="n">
        <v>0.023842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0.200776</v>
      </c>
      <c r="Z178" s="7" t="n">
        <v>1.003881</v>
      </c>
      <c r="AA178" s="7" t="n">
        <v>4.015524</v>
      </c>
      <c r="AB178" s="7" t="n">
        <v>2.6E-005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79.177025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3.013444</v>
      </c>
      <c r="Z179" s="7" t="n">
        <v>43.966634</v>
      </c>
      <c r="AA179" s="7" t="n">
        <v>78.547135</v>
      </c>
      <c r="AB179" s="7" t="n">
        <v>0.171767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229586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74153.728999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3626.681729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626.748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63.679935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31.684861</v>
      </c>
      <c r="Z189" s="7" t="n">
        <v>258.427997</v>
      </c>
      <c r="AA189" s="7" t="n">
        <v>844.321212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21.414048</v>
      </c>
      <c r="Z190" s="7" t="n">
        <v>214.018993</v>
      </c>
      <c r="AA190" s="7" t="n">
        <v>713.966706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75.828309</v>
      </c>
      <c r="H200" s="5" t="n">
        <f aca="false">(H201+H205+H208+H212+H215+H219+H222)</f>
        <v>19.13621</v>
      </c>
      <c r="I200" s="5" t="n">
        <f aca="false">(I201+I205+I208+I212+I215+I219+I222)</f>
        <v>0</v>
      </c>
      <c r="J200" s="5" t="n">
        <f aca="false">(J201+J205+J208+J212+J215+J219+J222)</f>
        <v>0.26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71.379735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71.379735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4.448574</v>
      </c>
      <c r="H219" s="6" t="n">
        <f aca="false">SUM(H220:H221)</f>
        <v>19.13621</v>
      </c>
      <c r="I219" s="6" t="n">
        <f aca="false">SUM(I220:I221)</f>
        <v>0</v>
      </c>
      <c r="J219" s="6" t="n">
        <f aca="false">SUM(J220:J221)</f>
        <v>0.26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1.185206</v>
      </c>
      <c r="H220" s="7" t="n">
        <v>6.24382</v>
      </c>
      <c r="I220" s="7"/>
      <c r="J220" s="7" t="n">
        <v>0.085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3.263368</v>
      </c>
      <c r="H221" s="7" t="n">
        <v>12.89239</v>
      </c>
      <c r="I221" s="7"/>
      <c r="J221" s="7" t="n">
        <v>0.175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0.129952</v>
      </c>
      <c r="F223" s="5" t="n">
        <f aca="false">(F224+F234+F239+F254+F266+F275)</f>
        <v>1.569041</v>
      </c>
      <c r="G223" s="5" t="n">
        <f aca="false">(G224+G234+G239+G254+G266+G275)</f>
        <v>2684.188513</v>
      </c>
      <c r="H223" s="5" t="n">
        <f aca="false">(H224+H234+H239+H254+H266+H275)</f>
        <v>0</v>
      </c>
      <c r="I223" s="5" t="n">
        <f aca="false">(I224+I234+I239+I254+I266+I275)</f>
        <v>47.995284</v>
      </c>
      <c r="J223" s="5" t="n">
        <f aca="false">(J224+J234+J239+J254+J266+J275)</f>
        <v>0</v>
      </c>
      <c r="K223" s="5" t="n">
        <f aca="false">(K224+K234+K239+K254+K266+K275)</f>
        <v>13.617758</v>
      </c>
      <c r="L223" s="5" t="n">
        <f aca="false">(L224+L234+L239+L254+L266+L275)</f>
        <v>4.306578</v>
      </c>
      <c r="M223" s="5" t="n">
        <f aca="false">(M224+M234+M239+M254+M266+M275)</f>
        <v>4.2330812025</v>
      </c>
      <c r="N223" s="5" t="n">
        <f aca="false">(N224+N234+N239+N254+N266+N275)</f>
        <v>73.530017770567</v>
      </c>
      <c r="O223" s="5" t="n">
        <f aca="false">(O224+O234+O239+O254+O266+O275)</f>
        <v>0.0021784168</v>
      </c>
      <c r="P223" s="5" t="n">
        <f aca="false">(P224+P234+P239+P254+P266+P275)</f>
        <v>5.7E-005</v>
      </c>
      <c r="Q223" s="5" t="n">
        <f aca="false">(Q224+Q234+Q239+Q254+Q266+Q275)</f>
        <v>4.673624</v>
      </c>
      <c r="R223" s="5" t="n">
        <f aca="false">(R224+R234+R239+R254+R266+R275)</f>
        <v>0.000671</v>
      </c>
      <c r="S223" s="5" t="n">
        <f aca="false">(S224+S234+S239+S254+S266+S275)</f>
        <v>4.692665</v>
      </c>
      <c r="T223" s="5" t="n">
        <f aca="false">(T224+T234+T239+T254+T266+T275)</f>
        <v>1.979434</v>
      </c>
      <c r="U223" s="5" t="n">
        <f aca="false">(U224+U234+U239+U254+U266+U275)</f>
        <v>2.338071</v>
      </c>
      <c r="V223" s="5" t="n">
        <f aca="false">(V224+V234+V239+V254+V266+V275)</f>
        <v>0.033736</v>
      </c>
      <c r="W223" s="5" t="n">
        <f aca="false">(W224+W234+W239+W254+W266+W275)</f>
        <v>0</v>
      </c>
      <c r="X223" s="5" t="n">
        <f aca="false">(X224+X234+X239+X254+X266+X275)</f>
        <v>2.347968</v>
      </c>
      <c r="Y223" s="5" t="n">
        <f aca="false">(Y224+Y234+Y239+Y254+Y266+Y275)</f>
        <v>25.602795</v>
      </c>
      <c r="Z223" s="5" t="n">
        <f aca="false">(Z224+Z234+Z239+Z254+Z266+Z275)</f>
        <v>27.667391</v>
      </c>
      <c r="AA223" s="5" t="n">
        <f aca="false">(AA224+AA234+AA239+AA254+AA266+AA275)</f>
        <v>28.093822</v>
      </c>
      <c r="AB223" s="5" t="n">
        <f aca="false">(AB224+AB234+AB239+AB254+AB266+AB275)</f>
        <v>10.515509</v>
      </c>
      <c r="AC223" s="5" t="n">
        <f aca="false">(AC224+AC234+AC239+AC254+AC266+AC275)</f>
        <v>0</v>
      </c>
      <c r="AD223" s="5" t="n">
        <f aca="false">(AD224+AD234+AD239+AD254+AD266+AD275)</f>
        <v>8.654739931E-005</v>
      </c>
      <c r="AE223" s="5" t="n">
        <f aca="false">(AE224+AE234+AE239+AE254+AE266+AE275)</f>
        <v>0.101619114472236</v>
      </c>
      <c r="AF223" s="5" t="n">
        <f aca="false">(AF224+AF234+AF239+AF254+AF266+AF275)</f>
        <v>0.0417485160287496</v>
      </c>
      <c r="AG223" s="5" t="n">
        <f aca="false">(AG224+AG234+AG239+AG254+AG266+AG275)</f>
        <v>0.0417485160287496</v>
      </c>
      <c r="AH223" s="5" t="n">
        <f aca="false">(AH224+AH234+AH239+AH254+AH266+AH275)</f>
        <v>0.0417485160287496</v>
      </c>
      <c r="AI223" s="5" t="n">
        <f aca="false">(AI224+AI234+AI239+AI254+AI266+AI275)</f>
        <v>0.226864662558485</v>
      </c>
      <c r="AJ223" s="5" t="n">
        <f aca="false">(AJ224+AJ234+AJ239+AJ254+AJ266+AJ275)</f>
        <v>32.821532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1248.700242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71.710226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309.490574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67.073144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4.21834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460.902518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259.324006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75.981434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117.417194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111.457185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5.960009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297.162017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49.728032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50.320969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122.528968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38.950907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1.816725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8.949942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3.861392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21.005082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1016.720166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1.979432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0.005551501238136</v>
      </c>
      <c r="AF254" s="6" t="n">
        <f aca="false">SUM(AF255:AF265)</f>
        <v>0.0028021863392496</v>
      </c>
      <c r="AG254" s="6" t="n">
        <f aca="false">SUM(AG255:AG265)</f>
        <v>0.0028021863392496</v>
      </c>
      <c r="AH254" s="6" t="n">
        <f aca="false">SUM(AH255:AH265)</f>
        <v>0.0028021863392496</v>
      </c>
      <c r="AI254" s="6" t="n">
        <f aca="false">SUM(AI255:AI265)</f>
        <v>0.0139580602558848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75.314532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70.34757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3.065645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0.005551501238136</v>
      </c>
      <c r="AF260" s="7" t="n">
        <v>0.0028021863392496</v>
      </c>
      <c r="AG260" s="7" t="n">
        <v>0.0028021863392496</v>
      </c>
      <c r="AH260" s="7" t="n">
        <v>0.0028021863392496</v>
      </c>
      <c r="AI260" s="7" t="n">
        <v>0.0139580602558848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861.448419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1.979432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6.544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13.617758</v>
      </c>
      <c r="L266" s="6" t="n">
        <f aca="false">SUM(L267:L274)</f>
        <v>0.714861</v>
      </c>
      <c r="M266" s="6" t="n">
        <f aca="false">SUM(M267:M274)</f>
        <v>4.2330812025</v>
      </c>
      <c r="N266" s="6" t="n">
        <f aca="false">SUM(N267:N274)</f>
        <v>73.530017770567</v>
      </c>
      <c r="O266" s="6" t="n">
        <f aca="false">SUM(O267:O274)</f>
        <v>0.0021784168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32.821532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13.599351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66.189402029591</v>
      </c>
      <c r="O268" s="7" t="n">
        <v>0.0009750476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0.714861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3.169034494936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0.95816819514</v>
      </c>
      <c r="O271" s="7" t="n">
        <v>0.0012033692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3.2134130509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4.225135359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32.821532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0.018407</v>
      </c>
      <c r="L274" s="7"/>
      <c r="M274" s="7" t="n">
        <v>0.0079458435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0.129952</v>
      </c>
      <c r="F275" s="6" t="n">
        <f aca="false">SUM(F276:F278)</f>
        <v>1.569041</v>
      </c>
      <c r="G275" s="6" t="n">
        <f aca="false">SUM(G276:G278)</f>
        <v>4.188894</v>
      </c>
      <c r="H275" s="6" t="n">
        <f aca="false">SUM(H276:H278)</f>
        <v>0</v>
      </c>
      <c r="I275" s="6" t="n">
        <f aca="false">SUM(I276:I278)</f>
        <v>47.995284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3.591717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5.7E-005</v>
      </c>
      <c r="Q275" s="6" t="n">
        <f aca="false">SUM(Q276:Q278)</f>
        <v>4.673624</v>
      </c>
      <c r="R275" s="6" t="n">
        <f aca="false">SUM(R276:R278)</f>
        <v>0.000671</v>
      </c>
      <c r="S275" s="6" t="n">
        <f aca="false">SUM(S276:S278)</f>
        <v>4.692665</v>
      </c>
      <c r="T275" s="6" t="n">
        <f aca="false">SUM(T276:T278)</f>
        <v>2E-006</v>
      </c>
      <c r="U275" s="6" t="n">
        <f aca="false">SUM(U276:U278)</f>
        <v>2.338071</v>
      </c>
      <c r="V275" s="6" t="n">
        <f aca="false">SUM(V276:V278)</f>
        <v>0.033736</v>
      </c>
      <c r="W275" s="6" t="n">
        <f aca="false">SUM(W276:W278)</f>
        <v>0</v>
      </c>
      <c r="X275" s="6" t="n">
        <f aca="false">SUM(X276:X278)</f>
        <v>2.347968</v>
      </c>
      <c r="Y275" s="6" t="n">
        <f aca="false">SUM(Y276:Y278)</f>
        <v>25.602795</v>
      </c>
      <c r="Z275" s="6" t="n">
        <f aca="false">SUM(Z276:Z278)</f>
        <v>27.667391</v>
      </c>
      <c r="AA275" s="6" t="n">
        <f aca="false">SUM(AA276:AA278)</f>
        <v>28.093822</v>
      </c>
      <c r="AB275" s="6" t="n">
        <f aca="false">SUM(AB276:AB278)</f>
        <v>10.515509</v>
      </c>
      <c r="AC275" s="6" t="n">
        <f aca="false">SUM(AC276:AC278)</f>
        <v>0</v>
      </c>
      <c r="AD275" s="6" t="n">
        <f aca="false">SUM(AD276:AD278)</f>
        <v>8.654739931E-005</v>
      </c>
      <c r="AE275" s="6" t="n">
        <f aca="false">SUM(AE276:AE278)</f>
        <v>0.0960676132341</v>
      </c>
      <c r="AF275" s="6" t="n">
        <f aca="false">SUM(AF276:AF278)</f>
        <v>0.0389463296895</v>
      </c>
      <c r="AG275" s="6" t="n">
        <f aca="false">SUM(AG276:AG278)</f>
        <v>0.0389463296895</v>
      </c>
      <c r="AH275" s="6" t="n">
        <f aca="false">SUM(AH276:AH278)</f>
        <v>0.0389463296895</v>
      </c>
      <c r="AI275" s="6" t="n">
        <f aca="false">SUM(AI276:AI278)</f>
        <v>0.2129066023026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0.129952</v>
      </c>
      <c r="F276" s="7" t="n">
        <v>0.011188</v>
      </c>
      <c r="G276" s="7"/>
      <c r="H276" s="7"/>
      <c r="I276" s="7" t="n">
        <v>0.307667</v>
      </c>
      <c r="J276" s="7"/>
      <c r="K276" s="7"/>
      <c r="L276" s="7"/>
      <c r="M276" s="7"/>
      <c r="N276" s="7"/>
      <c r="O276" s="7"/>
      <c r="P276" s="7" t="n">
        <v>5.7E-005</v>
      </c>
      <c r="Q276" s="7" t="n">
        <v>6.4E-005</v>
      </c>
      <c r="R276" s="7" t="n">
        <v>0.000671</v>
      </c>
      <c r="S276" s="7" t="n">
        <v>0.019105</v>
      </c>
      <c r="T276" s="7" t="n">
        <v>2E-006</v>
      </c>
      <c r="U276" s="7" t="n">
        <v>0.001291</v>
      </c>
      <c r="V276" s="7" t="n">
        <v>0.033736</v>
      </c>
      <c r="W276" s="7"/>
      <c r="X276" s="7" t="n">
        <v>0.011188</v>
      </c>
      <c r="Y276" s="7" t="n">
        <v>2.234997</v>
      </c>
      <c r="Z276" s="7" t="n">
        <v>4.299593</v>
      </c>
      <c r="AA276" s="7" t="n">
        <v>4.726024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1.557853</v>
      </c>
      <c r="G277" s="7" t="n">
        <v>4.188894</v>
      </c>
      <c r="H277" s="7"/>
      <c r="I277" s="7" t="n">
        <v>47.687617</v>
      </c>
      <c r="J277" s="7"/>
      <c r="K277" s="7"/>
      <c r="L277" s="7" t="n">
        <v>3.591717</v>
      </c>
      <c r="M277" s="7"/>
      <c r="N277" s="7"/>
      <c r="O277" s="7"/>
      <c r="P277" s="7"/>
      <c r="Q277" s="7" t="n">
        <v>4.67356</v>
      </c>
      <c r="R277" s="7"/>
      <c r="S277" s="7" t="n">
        <v>4.67356</v>
      </c>
      <c r="T277" s="7"/>
      <c r="U277" s="7" t="n">
        <v>2.33678</v>
      </c>
      <c r="V277" s="7"/>
      <c r="W277" s="7"/>
      <c r="X277" s="7" t="n">
        <v>2.33678</v>
      </c>
      <c r="Y277" s="7" t="n">
        <v>23.367798</v>
      </c>
      <c r="Z277" s="7" t="n">
        <v>23.367798</v>
      </c>
      <c r="AA277" s="7" t="n">
        <v>23.367798</v>
      </c>
      <c r="AB277" s="7" t="n">
        <v>10.515509</v>
      </c>
      <c r="AC277" s="7"/>
      <c r="AD277" s="7" t="n">
        <v>8.654739931E-005</v>
      </c>
      <c r="AE277" s="7" t="n">
        <v>0.0960676132341</v>
      </c>
      <c r="AF277" s="7" t="n">
        <v>0.0389463296895</v>
      </c>
      <c r="AG277" s="7" t="n">
        <v>0.0389463296895</v>
      </c>
      <c r="AH277" s="7" t="n">
        <v>0.0389463296895</v>
      </c>
      <c r="AI277" s="7" t="n">
        <v>0.2129066023026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156.588143</v>
      </c>
      <c r="F279" s="5" t="n">
        <f aca="false">(F280+F284+F288+F292+F293+F297+F298+F299)</f>
        <v>4975.826224</v>
      </c>
      <c r="G279" s="5" t="n">
        <f aca="false">(G280+G284+G288+G292+G293+G297+G298+G299)</f>
        <v>670.297493</v>
      </c>
      <c r="H279" s="5" t="n">
        <f aca="false">(H280+H284+H288+H292+H293+H297+H298+H299)</f>
        <v>61.086348</v>
      </c>
      <c r="I279" s="5" t="n">
        <f aca="false">(I280+I284+I288+I292+I293+I297+I298+I299)</f>
        <v>5121.256595</v>
      </c>
      <c r="J279" s="5" t="n">
        <f aca="false">(J280+J284+J288+J292+J293+J297+J298+J299)</f>
        <v>774689.256</v>
      </c>
      <c r="K279" s="5" t="n">
        <f aca="false">(K280+K284+K288+K292+K293+K297+K298+K299)</f>
        <v>22.512269</v>
      </c>
      <c r="L279" s="5" t="n">
        <f aca="false">(L280+L284+L288+L292+L293+L297+L298+L299)</f>
        <v>21.997793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0.645031</v>
      </c>
      <c r="Q279" s="5" t="n">
        <f aca="false">(Q280+Q284+Q288+Q292+Q293+Q297+Q298+Q299)</f>
        <v>2.460795</v>
      </c>
      <c r="R279" s="5" t="n">
        <f aca="false">(R280+R284+R288+R292+R293+R297+R298+R299)</f>
        <v>30.183605</v>
      </c>
      <c r="S279" s="5" t="n">
        <f aca="false">(S280+S284+S288+S292+S293+S297+S298+S299)</f>
        <v>786.30883</v>
      </c>
      <c r="T279" s="5" t="n">
        <f aca="false">(T280+T284+T288+T292+T293+T297+T298+T299)</f>
        <v>1.413876</v>
      </c>
      <c r="U279" s="5" t="n">
        <f aca="false">(U280+U284+U288+U292+U293+U297+U298+U299)</f>
        <v>18.520043</v>
      </c>
      <c r="V279" s="5" t="n">
        <f aca="false">(V280+V284+V288+V292+V293+V297+V298+V299)</f>
        <v>402.724774</v>
      </c>
      <c r="W279" s="5" t="n">
        <f aca="false">(W280+W284+W288+W292+W293+W297+W298+W299)</f>
        <v>2.730902</v>
      </c>
      <c r="X279" s="5" t="n">
        <f aca="false">(X280+X284+X288+X292+X293+X297+X298+X299)</f>
        <v>429.437666</v>
      </c>
      <c r="Y279" s="5" t="n">
        <f aca="false">(Y280+Y284+Y288+Y292+Y293+Y297+Y298+Y299)</f>
        <v>279.246822</v>
      </c>
      <c r="Z279" s="5" t="n">
        <f aca="false">(Z280+Z284+Z288+Z292+Z293+Z297+Z298+Z299)</f>
        <v>315.996535</v>
      </c>
      <c r="AA279" s="5" t="n">
        <f aca="false">(AA280+AA284+AA288+AA292+AA293+AA297+AA298+AA299)</f>
        <v>370.270942</v>
      </c>
      <c r="AB279" s="5" t="n">
        <f aca="false">(AB280+AB284+AB288+AB292+AB293+AB297+AB298+AB299)</f>
        <v>172.895093</v>
      </c>
      <c r="AC279" s="5" t="n">
        <f aca="false">(AC280+AC284+AC288+AC292+AC293+AC297+AC298+AC299)</f>
        <v>0</v>
      </c>
      <c r="AD279" s="5" t="n">
        <f aca="false">(AD280+AD284+AD288+AD292+AD293+AD297+AD298+AD299)</f>
        <v>0.1699035224</v>
      </c>
      <c r="AE279" s="5" t="n">
        <f aca="false">(AE280+AE284+AE288+AE292+AE293+AE297+AE298+AE299)</f>
        <v>4.6235806625</v>
      </c>
      <c r="AF279" s="5" t="n">
        <f aca="false">(AF280+AF284+AF288+AF292+AF293+AF297+AF298+AF299)</f>
        <v>6.8870234347</v>
      </c>
      <c r="AG279" s="5" t="n">
        <f aca="false">(AG280+AG284+AG288+AG292+AG293+AG297+AG298+AG299)</f>
        <v>6.0429020031</v>
      </c>
      <c r="AH279" s="5" t="n">
        <f aca="false">(AH280+AH284+AH288+AH292+AH293+AH297+AH298+AH299)</f>
        <v>4.5803880994</v>
      </c>
      <c r="AI279" s="5" t="n">
        <f aca="false">(AI280+AI284+AI288+AI292+AI293+AI297+AI298+AI299)</f>
        <v>22.1338941998</v>
      </c>
      <c r="AJ279" s="5" t="n">
        <f aca="false">(AJ280+AJ284+AJ288+AJ292+AJ293+AJ297+AJ298+AJ299)</f>
        <v>0.035294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87.521295</v>
      </c>
      <c r="F280" s="6" t="n">
        <f aca="false">SUM(F281:F283)</f>
        <v>2053.581321</v>
      </c>
      <c r="G280" s="6" t="n">
        <f aca="false">SUM(G281:G283)</f>
        <v>342.488845</v>
      </c>
      <c r="H280" s="6" t="n">
        <f aca="false">SUM(H281:H283)</f>
        <v>24.503947</v>
      </c>
      <c r="I280" s="6" t="n">
        <f aca="false">SUM(I281:I283)</f>
        <v>3127.51904</v>
      </c>
      <c r="J280" s="6" t="n">
        <f aca="false">SUM(J281:J283)</f>
        <v>454574.578</v>
      </c>
      <c r="K280" s="6" t="n">
        <f aca="false">SUM(K281:K283)</f>
        <v>17.814703</v>
      </c>
      <c r="L280" s="6" t="n">
        <f aca="false">SUM(L281:L283)</f>
        <v>20.580078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0.020526</v>
      </c>
      <c r="Q280" s="6" t="n">
        <f aca="false">SUM(Q281:Q283)</f>
        <v>1.687797</v>
      </c>
      <c r="R280" s="6" t="n">
        <f aca="false">SUM(R281:R283)</f>
        <v>8.21459</v>
      </c>
      <c r="S280" s="6" t="n">
        <f aca="false">SUM(S281:S283)</f>
        <v>286.73454</v>
      </c>
      <c r="T280" s="6" t="n">
        <f aca="false">SUM(T281:T283)</f>
        <v>0.867773</v>
      </c>
      <c r="U280" s="6" t="n">
        <f aca="false">SUM(U281:U283)</f>
        <v>11.814029</v>
      </c>
      <c r="V280" s="6" t="n">
        <f aca="false">SUM(V281:V283)</f>
        <v>273.287309</v>
      </c>
      <c r="W280" s="6" t="n">
        <f aca="false">SUM(W281:W283)</f>
        <v>1.686122</v>
      </c>
      <c r="X280" s="6" t="n">
        <f aca="false">SUM(X281:X283)</f>
        <v>168.521339</v>
      </c>
      <c r="Y280" s="6" t="n">
        <f aca="false">SUM(Y281:Y283)</f>
        <v>136.538584</v>
      </c>
      <c r="Z280" s="6" t="n">
        <f aca="false">SUM(Z281:Z283)</f>
        <v>136.538584</v>
      </c>
      <c r="AA280" s="6" t="n">
        <f aca="false">SUM(AA281:AA283)</f>
        <v>136.538584</v>
      </c>
      <c r="AB280" s="6" t="n">
        <f aca="false">SUM(AB281:AB283)</f>
        <v>107.101316</v>
      </c>
      <c r="AC280" s="6" t="n">
        <f aca="false">SUM(AC281:AC283)</f>
        <v>0</v>
      </c>
      <c r="AD280" s="6" t="n">
        <f aca="false">SUM(AD281:AD283)</f>
        <v>0.1355067582</v>
      </c>
      <c r="AE280" s="6" t="n">
        <f aca="false">SUM(AE281:AE283)</f>
        <v>3.8815460256</v>
      </c>
      <c r="AF280" s="6" t="n">
        <f aca="false">SUM(AF281:AF283)</f>
        <v>4.3887958669</v>
      </c>
      <c r="AG280" s="6" t="n">
        <f aca="false">SUM(AG281:AG283)</f>
        <v>3.39146002</v>
      </c>
      <c r="AH280" s="6" t="n">
        <f aca="false">SUM(AH281:AH283)</f>
        <v>3.7133986264</v>
      </c>
      <c r="AI280" s="6" t="n">
        <f aca="false">SUM(AI281:AI283)</f>
        <v>15.3752005393</v>
      </c>
      <c r="AJ280" s="6" t="n">
        <f aca="false">SUM(AJ281:AJ283)</f>
        <v>0.027207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45.411319</v>
      </c>
      <c r="F281" s="7" t="n">
        <v>1198.551479</v>
      </c>
      <c r="G281" s="7" t="n">
        <v>73.430193</v>
      </c>
      <c r="H281" s="7" t="n">
        <v>5.609825</v>
      </c>
      <c r="I281" s="7" t="n">
        <v>757.922797</v>
      </c>
      <c r="J281" s="7" t="n">
        <v>235519.362</v>
      </c>
      <c r="K281" s="7" t="n">
        <v>6.59878</v>
      </c>
      <c r="L281" s="7" t="n">
        <v>15.828576</v>
      </c>
      <c r="M281" s="7"/>
      <c r="N281" s="7"/>
      <c r="O281" s="7"/>
      <c r="P281" s="7" t="n">
        <v>0.01059</v>
      </c>
      <c r="Q281" s="7" t="n">
        <v>0.982745</v>
      </c>
      <c r="R281" s="7" t="n">
        <v>4.71235</v>
      </c>
      <c r="S281" s="7" t="n">
        <v>167.039973</v>
      </c>
      <c r="T281" s="7" t="n">
        <v>0.448741</v>
      </c>
      <c r="U281" s="7" t="n">
        <v>6.878003</v>
      </c>
      <c r="V281" s="7" t="n">
        <v>140.291163</v>
      </c>
      <c r="W281" s="7" t="n">
        <v>0.981411</v>
      </c>
      <c r="X281" s="7" t="n">
        <v>98.002547</v>
      </c>
      <c r="Y281" s="7" t="n">
        <v>71.381734</v>
      </c>
      <c r="Z281" s="7" t="n">
        <v>71.381734</v>
      </c>
      <c r="AA281" s="7" t="n">
        <v>71.381734</v>
      </c>
      <c r="AB281" s="7" t="n">
        <v>56.394253</v>
      </c>
      <c r="AC281" s="7"/>
      <c r="AD281" s="7" t="n">
        <v>0.0784132413</v>
      </c>
      <c r="AE281" s="7" t="n">
        <v>2.2488911488</v>
      </c>
      <c r="AF281" s="7" t="n">
        <v>2.5448107107</v>
      </c>
      <c r="AG281" s="7" t="n">
        <v>1.9641287439</v>
      </c>
      <c r="AH281" s="7" t="n">
        <v>2.155324563</v>
      </c>
      <c r="AI281" s="7" t="n">
        <v>8.9131551665</v>
      </c>
      <c r="AJ281" s="7" t="n">
        <v>0.015748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19.553559</v>
      </c>
      <c r="F282" s="7" t="n">
        <v>432.261391</v>
      </c>
      <c r="G282" s="7" t="n">
        <v>138.972269</v>
      </c>
      <c r="H282" s="7" t="n">
        <v>1.474904</v>
      </c>
      <c r="I282" s="7" t="n">
        <v>1193.834188</v>
      </c>
      <c r="J282" s="7" t="n">
        <v>102787.916</v>
      </c>
      <c r="K282" s="7" t="n">
        <v>1.651306</v>
      </c>
      <c r="L282" s="7" t="n">
        <v>3.236749</v>
      </c>
      <c r="M282" s="7"/>
      <c r="N282" s="7"/>
      <c r="O282" s="7"/>
      <c r="P282" s="7" t="n">
        <v>0.004762</v>
      </c>
      <c r="Q282" s="7" t="n">
        <v>0.399945</v>
      </c>
      <c r="R282" s="7" t="n">
        <v>1.932888</v>
      </c>
      <c r="S282" s="7" t="n">
        <v>67.942545</v>
      </c>
      <c r="T282" s="7" t="n">
        <v>0.198298</v>
      </c>
      <c r="U282" s="7" t="n">
        <v>2.799999</v>
      </c>
      <c r="V282" s="7" t="n">
        <v>65.468764</v>
      </c>
      <c r="W282" s="7" t="n">
        <v>0.399457</v>
      </c>
      <c r="X282" s="7" t="n">
        <v>39.912973</v>
      </c>
      <c r="Y282" s="7" t="n">
        <v>30.141897</v>
      </c>
      <c r="Z282" s="7" t="n">
        <v>30.141897</v>
      </c>
      <c r="AA282" s="7" t="n">
        <v>30.141897</v>
      </c>
      <c r="AB282" s="7" t="n">
        <v>23.097572</v>
      </c>
      <c r="AC282" s="7"/>
      <c r="AD282" s="7" t="n">
        <v>0.0318887937</v>
      </c>
      <c r="AE282" s="7" t="n">
        <v>0.9145703519</v>
      </c>
      <c r="AF282" s="7" t="n">
        <v>1.0349137745</v>
      </c>
      <c r="AG282" s="7" t="n">
        <v>0.7987642787</v>
      </c>
      <c r="AH282" s="7" t="n">
        <v>0.8765190547</v>
      </c>
      <c r="AI282" s="7" t="n">
        <v>3.62476746</v>
      </c>
      <c r="AJ282" s="7" t="n">
        <v>0.006405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22.556417</v>
      </c>
      <c r="F283" s="7" t="n">
        <v>422.768451</v>
      </c>
      <c r="G283" s="7" t="n">
        <v>130.086383</v>
      </c>
      <c r="H283" s="7" t="n">
        <v>17.419218</v>
      </c>
      <c r="I283" s="7" t="n">
        <v>1175.762055</v>
      </c>
      <c r="J283" s="7" t="n">
        <v>116267.3</v>
      </c>
      <c r="K283" s="7" t="n">
        <v>9.564617</v>
      </c>
      <c r="L283" s="7" t="n">
        <v>1.514753</v>
      </c>
      <c r="M283" s="7"/>
      <c r="N283" s="7"/>
      <c r="O283" s="7"/>
      <c r="P283" s="7" t="n">
        <v>0.005174</v>
      </c>
      <c r="Q283" s="7" t="n">
        <v>0.305107</v>
      </c>
      <c r="R283" s="7" t="n">
        <v>1.569352</v>
      </c>
      <c r="S283" s="7" t="n">
        <v>51.752022</v>
      </c>
      <c r="T283" s="7" t="n">
        <v>0.220734</v>
      </c>
      <c r="U283" s="7" t="n">
        <v>2.136027</v>
      </c>
      <c r="V283" s="7" t="n">
        <v>67.527382</v>
      </c>
      <c r="W283" s="7" t="n">
        <v>0.305254</v>
      </c>
      <c r="X283" s="7" t="n">
        <v>30.605819</v>
      </c>
      <c r="Y283" s="7" t="n">
        <v>35.014953</v>
      </c>
      <c r="Z283" s="7" t="n">
        <v>35.014953</v>
      </c>
      <c r="AA283" s="7" t="n">
        <v>35.014953</v>
      </c>
      <c r="AB283" s="7" t="n">
        <v>27.609491</v>
      </c>
      <c r="AC283" s="7"/>
      <c r="AD283" s="7" t="n">
        <v>0.0252047232</v>
      </c>
      <c r="AE283" s="7" t="n">
        <v>0.7180845249</v>
      </c>
      <c r="AF283" s="7" t="n">
        <v>0.8090713817</v>
      </c>
      <c r="AG283" s="7" t="n">
        <v>0.6285669974</v>
      </c>
      <c r="AH283" s="7" t="n">
        <v>0.6815550087</v>
      </c>
      <c r="AI283" s="7" t="n">
        <v>2.8372779128</v>
      </c>
      <c r="AJ283" s="7" t="n">
        <v>0.005054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10.490544</v>
      </c>
      <c r="F284" s="6" t="n">
        <f aca="false">SUM(F285:F287)</f>
        <v>238.010967</v>
      </c>
      <c r="G284" s="6" t="n">
        <f aca="false">SUM(G285:G287)</f>
        <v>35.689857</v>
      </c>
      <c r="H284" s="6" t="n">
        <f aca="false">SUM(H285:H287)</f>
        <v>1.372475</v>
      </c>
      <c r="I284" s="6" t="n">
        <f aca="false">SUM(I285:I287)</f>
        <v>372.69624</v>
      </c>
      <c r="J284" s="6" t="n">
        <f aca="false">SUM(J285:J287)</f>
        <v>49135.673</v>
      </c>
      <c r="K284" s="6" t="n">
        <f aca="false">SUM(K285:K287)</f>
        <v>0.92319</v>
      </c>
      <c r="L284" s="6" t="n">
        <f aca="false">SUM(L285:L287)</f>
        <v>0.179924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0.001691</v>
      </c>
      <c r="Q284" s="6" t="n">
        <f aca="false">SUM(Q285:Q287)</f>
        <v>0.110604</v>
      </c>
      <c r="R284" s="6" t="n">
        <f aca="false">SUM(R285:R287)</f>
        <v>0.592643</v>
      </c>
      <c r="S284" s="6" t="n">
        <f aca="false">SUM(S285:S287)</f>
        <v>18.808357</v>
      </c>
      <c r="T284" s="6" t="n">
        <f aca="false">SUM(T285:T287)</f>
        <v>0.084735</v>
      </c>
      <c r="U284" s="6" t="n">
        <f aca="false">SUM(U285:U287)</f>
        <v>0.771901</v>
      </c>
      <c r="V284" s="6" t="n">
        <f aca="false">SUM(V285:V287)</f>
        <v>13.530696</v>
      </c>
      <c r="W284" s="6" t="n">
        <f aca="false">SUM(W285:W287)</f>
        <v>0.110866</v>
      </c>
      <c r="X284" s="6" t="n">
        <f aca="false">SUM(X285:X287)</f>
        <v>11.123048</v>
      </c>
      <c r="Y284" s="6" t="n">
        <f aca="false">SUM(Y285:Y287)</f>
        <v>29.406592</v>
      </c>
      <c r="Z284" s="6" t="n">
        <f aca="false">SUM(Z285:Z287)</f>
        <v>29.406592</v>
      </c>
      <c r="AA284" s="6" t="n">
        <f aca="false">SUM(AA285:AA287)</f>
        <v>29.406592</v>
      </c>
      <c r="AB284" s="6" t="n">
        <f aca="false">SUM(AB285:AB287)</f>
        <v>20.210176</v>
      </c>
      <c r="AC284" s="6" t="n">
        <f aca="false">SUM(AC285:AC287)</f>
        <v>0</v>
      </c>
      <c r="AD284" s="6" t="n">
        <f aca="false">SUM(AD285:AD287)</f>
        <v>0.0079132139</v>
      </c>
      <c r="AE284" s="6" t="n">
        <f aca="false">SUM(AE285:AE287)</f>
        <v>0.2853445911</v>
      </c>
      <c r="AF284" s="6" t="n">
        <f aca="false">SUM(AF285:AF287)</f>
        <v>0.3223945596</v>
      </c>
      <c r="AG284" s="6" t="n">
        <f aca="false">SUM(AG285:AG287)</f>
        <v>0.2499729617</v>
      </c>
      <c r="AH284" s="6" t="n">
        <f aca="false">SUM(AH285:AH287)</f>
        <v>0.2701240826</v>
      </c>
      <c r="AI284" s="6" t="n">
        <f aca="false">SUM(AI285:AI287)</f>
        <v>1.1278361949</v>
      </c>
      <c r="AJ284" s="6" t="n">
        <f aca="false">SUM(AJ285:AJ287)</f>
        <v>0.001819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5.363653</v>
      </c>
      <c r="F285" s="7" t="n">
        <v>119.537018</v>
      </c>
      <c r="G285" s="7" t="n">
        <v>9.230709</v>
      </c>
      <c r="H285" s="7" t="n">
        <v>0.358915</v>
      </c>
      <c r="I285" s="7" t="n">
        <v>156.504632</v>
      </c>
      <c r="J285" s="7" t="n">
        <v>25037.571</v>
      </c>
      <c r="K285" s="7" t="n">
        <v>0.284828</v>
      </c>
      <c r="L285" s="7" t="n">
        <v>0.091002</v>
      </c>
      <c r="M285" s="7"/>
      <c r="N285" s="7"/>
      <c r="O285" s="7"/>
      <c r="P285" s="7" t="n">
        <v>0.000853</v>
      </c>
      <c r="Q285" s="7" t="n">
        <v>0.055432</v>
      </c>
      <c r="R285" s="7" t="n">
        <v>0.298205</v>
      </c>
      <c r="S285" s="7" t="n">
        <v>9.426881</v>
      </c>
      <c r="T285" s="7" t="n">
        <v>0.043018</v>
      </c>
      <c r="U285" s="7" t="n">
        <v>0.386791</v>
      </c>
      <c r="V285" s="7" t="n">
        <v>6.612718</v>
      </c>
      <c r="W285" s="7" t="n">
        <v>0.055572</v>
      </c>
      <c r="X285" s="7" t="n">
        <v>5.576216</v>
      </c>
      <c r="Y285" s="7" t="n">
        <v>15.110556</v>
      </c>
      <c r="Z285" s="7" t="n">
        <v>15.110556</v>
      </c>
      <c r="AA285" s="7" t="n">
        <v>15.110556</v>
      </c>
      <c r="AB285" s="7" t="n">
        <v>10.494944</v>
      </c>
      <c r="AC285" s="7"/>
      <c r="AD285" s="7" t="n">
        <v>0.0038392296</v>
      </c>
      <c r="AE285" s="7" t="n">
        <v>0.1421848925</v>
      </c>
      <c r="AF285" s="7" t="n">
        <v>0.1608039499</v>
      </c>
      <c r="AG285" s="7" t="n">
        <v>0.1245033838</v>
      </c>
      <c r="AH285" s="7" t="n">
        <v>0.1348686994</v>
      </c>
      <c r="AI285" s="7" t="n">
        <v>0.5623609255</v>
      </c>
      <c r="AJ285" s="7" t="n">
        <v>0.000899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1.429156</v>
      </c>
      <c r="F286" s="7" t="n">
        <v>34.133009</v>
      </c>
      <c r="G286" s="7" t="n">
        <v>5.989056</v>
      </c>
      <c r="H286" s="7" t="n">
        <v>0.194649</v>
      </c>
      <c r="I286" s="7" t="n">
        <v>52.602345</v>
      </c>
      <c r="J286" s="7" t="n">
        <v>6766.549</v>
      </c>
      <c r="K286" s="7" t="n">
        <v>0.111327</v>
      </c>
      <c r="L286" s="7" t="n">
        <v>0.033621</v>
      </c>
      <c r="M286" s="7"/>
      <c r="N286" s="7"/>
      <c r="O286" s="7"/>
      <c r="P286" s="7" t="n">
        <v>0.00024</v>
      </c>
      <c r="Q286" s="7" t="n">
        <v>0.022489</v>
      </c>
      <c r="R286" s="7" t="n">
        <v>0.112063</v>
      </c>
      <c r="S286" s="7" t="n">
        <v>3.827513</v>
      </c>
      <c r="T286" s="7" t="n">
        <v>0.01179</v>
      </c>
      <c r="U286" s="7" t="n">
        <v>0.1571</v>
      </c>
      <c r="V286" s="7" t="n">
        <v>2.089091</v>
      </c>
      <c r="W286" s="7" t="n">
        <v>0.022492</v>
      </c>
      <c r="X286" s="7" t="n">
        <v>2.24837</v>
      </c>
      <c r="Y286" s="7" t="n">
        <v>4.33572</v>
      </c>
      <c r="Z286" s="7" t="n">
        <v>4.33572</v>
      </c>
      <c r="AA286" s="7" t="n">
        <v>4.33572</v>
      </c>
      <c r="AB286" s="7" t="n">
        <v>2.721485</v>
      </c>
      <c r="AC286" s="7"/>
      <c r="AD286" s="7" t="n">
        <v>0.0015613231</v>
      </c>
      <c r="AE286" s="7" t="n">
        <v>0.057823202</v>
      </c>
      <c r="AF286" s="7" t="n">
        <v>0.0653951282</v>
      </c>
      <c r="AG286" s="7" t="n">
        <v>0.0506325545</v>
      </c>
      <c r="AH286" s="7" t="n">
        <v>0.0548478808</v>
      </c>
      <c r="AI286" s="7" t="n">
        <v>0.2286987656</v>
      </c>
      <c r="AJ286" s="7" t="n">
        <v>0.000366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3.697735</v>
      </c>
      <c r="F287" s="7" t="n">
        <v>84.34094</v>
      </c>
      <c r="G287" s="7" t="n">
        <v>20.470092</v>
      </c>
      <c r="H287" s="7" t="n">
        <v>0.818911</v>
      </c>
      <c r="I287" s="7" t="n">
        <v>163.589263</v>
      </c>
      <c r="J287" s="7" t="n">
        <v>17331.553</v>
      </c>
      <c r="K287" s="7" t="n">
        <v>0.527035</v>
      </c>
      <c r="L287" s="7" t="n">
        <v>0.055301</v>
      </c>
      <c r="M287" s="7"/>
      <c r="N287" s="7"/>
      <c r="O287" s="7"/>
      <c r="P287" s="7" t="n">
        <v>0.000598</v>
      </c>
      <c r="Q287" s="7" t="n">
        <v>0.032683</v>
      </c>
      <c r="R287" s="7" t="n">
        <v>0.182375</v>
      </c>
      <c r="S287" s="7" t="n">
        <v>5.553963</v>
      </c>
      <c r="T287" s="7" t="n">
        <v>0.029927</v>
      </c>
      <c r="U287" s="7" t="n">
        <v>0.22801</v>
      </c>
      <c r="V287" s="7" t="n">
        <v>4.828887</v>
      </c>
      <c r="W287" s="7" t="n">
        <v>0.032802</v>
      </c>
      <c r="X287" s="7" t="n">
        <v>3.298462</v>
      </c>
      <c r="Y287" s="7" t="n">
        <v>9.960316</v>
      </c>
      <c r="Z287" s="7" t="n">
        <v>9.960316</v>
      </c>
      <c r="AA287" s="7" t="n">
        <v>9.960316</v>
      </c>
      <c r="AB287" s="7" t="n">
        <v>6.993747</v>
      </c>
      <c r="AC287" s="7"/>
      <c r="AD287" s="7" t="n">
        <v>0.0025126612</v>
      </c>
      <c r="AE287" s="7" t="n">
        <v>0.0853364966</v>
      </c>
      <c r="AF287" s="7" t="n">
        <v>0.0961954815</v>
      </c>
      <c r="AG287" s="7" t="n">
        <v>0.0748370234</v>
      </c>
      <c r="AH287" s="7" t="n">
        <v>0.0804075024</v>
      </c>
      <c r="AI287" s="7" t="n">
        <v>0.3367765038</v>
      </c>
      <c r="AJ287" s="7" t="n">
        <v>0.000554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57.991706</v>
      </c>
      <c r="F288" s="6" t="n">
        <f aca="false">SUM(F289:F291)</f>
        <v>2665.559429</v>
      </c>
      <c r="G288" s="6" t="n">
        <f aca="false">SUM(G289:G291)</f>
        <v>98.412868</v>
      </c>
      <c r="H288" s="6" t="n">
        <f aca="false">SUM(H289:H291)</f>
        <v>25.683776</v>
      </c>
      <c r="I288" s="6" t="n">
        <f aca="false">SUM(I289:I291)</f>
        <v>643.948336</v>
      </c>
      <c r="J288" s="6" t="n">
        <f aca="false">SUM(J289:J291)</f>
        <v>264704.729</v>
      </c>
      <c r="K288" s="6" t="n">
        <f aca="false">SUM(K289:K291)</f>
        <v>3.669642</v>
      </c>
      <c r="L288" s="6" t="n">
        <f aca="false">SUM(L289:L291)</f>
        <v>1.133057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0.008375</v>
      </c>
      <c r="Q288" s="6" t="n">
        <f aca="false">SUM(Q289:Q291)</f>
        <v>0.332234</v>
      </c>
      <c r="R288" s="6" t="n">
        <f aca="false">SUM(R289:R291)</f>
        <v>2.093109</v>
      </c>
      <c r="S288" s="6" t="n">
        <f aca="false">SUM(S289:S291)</f>
        <v>56.446308</v>
      </c>
      <c r="T288" s="6" t="n">
        <f aca="false">SUM(T289:T291)</f>
        <v>0.443893</v>
      </c>
      <c r="U288" s="6" t="n">
        <f aca="false">SUM(U289:U291)</f>
        <v>2.31091</v>
      </c>
      <c r="V288" s="6" t="n">
        <f aca="false">SUM(V289:V291)</f>
        <v>50.340902</v>
      </c>
      <c r="W288" s="6" t="n">
        <f aca="false">SUM(W289:W291)</f>
        <v>0.33498</v>
      </c>
      <c r="X288" s="6" t="n">
        <f aca="false">SUM(X289:X291)</f>
        <v>33.894739</v>
      </c>
      <c r="Y288" s="6" t="n">
        <f aca="false">SUM(Y289:Y291)</f>
        <v>65.485485</v>
      </c>
      <c r="Z288" s="6" t="n">
        <f aca="false">SUM(Z289:Z291)</f>
        <v>65.485485</v>
      </c>
      <c r="AA288" s="6" t="n">
        <f aca="false">SUM(AA289:AA291)</f>
        <v>65.485485</v>
      </c>
      <c r="AB288" s="6" t="n">
        <f aca="false">SUM(AB289:AB291)</f>
        <v>41.49636</v>
      </c>
      <c r="AC288" s="6" t="n">
        <f aca="false">SUM(AC289:AC291)</f>
        <v>0</v>
      </c>
      <c r="AD288" s="6" t="n">
        <f aca="false">SUM(AD289:AD291)</f>
        <v>0.024614442</v>
      </c>
      <c r="AE288" s="6" t="n">
        <f aca="false">SUM(AE289:AE291)</f>
        <v>0.3516435893</v>
      </c>
      <c r="AF288" s="6" t="n">
        <f aca="false">SUM(AF289:AF291)</f>
        <v>2.1293972905</v>
      </c>
      <c r="AG288" s="6" t="n">
        <f aca="false">SUM(AG289:AG291)</f>
        <v>2.379454954</v>
      </c>
      <c r="AH288" s="6" t="n">
        <f aca="false">SUM(AH289:AH291)</f>
        <v>0.5470011389</v>
      </c>
      <c r="AI288" s="6" t="n">
        <f aca="false">SUM(AI289:AI291)</f>
        <v>5.4074969726</v>
      </c>
      <c r="AJ288" s="6" t="n">
        <f aca="false">SUM(AJ289:AJ291)</f>
        <v>0.004838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40.02444</v>
      </c>
      <c r="F289" s="7" t="n">
        <v>1826.333166</v>
      </c>
      <c r="G289" s="7" t="n">
        <v>57.130655</v>
      </c>
      <c r="H289" s="7" t="n">
        <v>17.257923</v>
      </c>
      <c r="I289" s="7" t="n">
        <v>437.814063</v>
      </c>
      <c r="J289" s="7" t="n">
        <v>182672.362</v>
      </c>
      <c r="K289" s="7" t="n">
        <v>2.4946</v>
      </c>
      <c r="L289" s="7" t="n">
        <v>0.824474</v>
      </c>
      <c r="M289" s="7"/>
      <c r="N289" s="7"/>
      <c r="O289" s="7"/>
      <c r="P289" s="7" t="n">
        <v>0.00578</v>
      </c>
      <c r="Q289" s="7" t="n">
        <v>0.207247</v>
      </c>
      <c r="R289" s="7" t="n">
        <v>1.351756</v>
      </c>
      <c r="S289" s="7" t="n">
        <v>35.195565</v>
      </c>
      <c r="T289" s="7" t="n">
        <v>0.306345</v>
      </c>
      <c r="U289" s="7" t="n">
        <v>1.440712</v>
      </c>
      <c r="V289" s="7" t="n">
        <v>34.724956</v>
      </c>
      <c r="W289" s="7" t="n">
        <v>0.20924</v>
      </c>
      <c r="X289" s="7" t="n">
        <v>21.216146</v>
      </c>
      <c r="Y289" s="7" t="n">
        <v>44.308691</v>
      </c>
      <c r="Z289" s="7" t="n">
        <v>44.308691</v>
      </c>
      <c r="AA289" s="7" t="n">
        <v>44.308691</v>
      </c>
      <c r="AB289" s="7" t="n">
        <v>28.251826</v>
      </c>
      <c r="AC289" s="7"/>
      <c r="AD289" s="7" t="n">
        <v>0.0179109841</v>
      </c>
      <c r="AE289" s="7" t="n">
        <v>0.2558712019</v>
      </c>
      <c r="AF289" s="7" t="n">
        <v>1.5494422784</v>
      </c>
      <c r="AG289" s="7" t="n">
        <v>1.7313951331</v>
      </c>
      <c r="AH289" s="7" t="n">
        <v>0.3980218697</v>
      </c>
      <c r="AI289" s="7" t="n">
        <v>3.9347304831</v>
      </c>
      <c r="AJ289" s="7" t="n">
        <v>0.003522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11.820596</v>
      </c>
      <c r="F290" s="7" t="n">
        <v>537.67582</v>
      </c>
      <c r="G290" s="7" t="n">
        <v>20.231644</v>
      </c>
      <c r="H290" s="7" t="n">
        <v>5.4075</v>
      </c>
      <c r="I290" s="7" t="n">
        <v>122.663336</v>
      </c>
      <c r="J290" s="7" t="n">
        <v>53946.265</v>
      </c>
      <c r="K290" s="7" t="n">
        <v>0.820381</v>
      </c>
      <c r="L290" s="7" t="n">
        <v>0.224768</v>
      </c>
      <c r="M290" s="7"/>
      <c r="N290" s="7"/>
      <c r="O290" s="7"/>
      <c r="P290" s="7" t="n">
        <v>0.001707</v>
      </c>
      <c r="Q290" s="7" t="n">
        <v>0.056566</v>
      </c>
      <c r="R290" s="7" t="n">
        <v>0.379675</v>
      </c>
      <c r="S290" s="7" t="n">
        <v>9.602476</v>
      </c>
      <c r="T290" s="7" t="n">
        <v>0.090474</v>
      </c>
      <c r="U290" s="7" t="n">
        <v>0.393028</v>
      </c>
      <c r="V290" s="7" t="n">
        <v>10.255442</v>
      </c>
      <c r="W290" s="7" t="n">
        <v>0.057174</v>
      </c>
      <c r="X290" s="7" t="n">
        <v>5.807565</v>
      </c>
      <c r="Y290" s="7" t="n">
        <v>12.967803</v>
      </c>
      <c r="Z290" s="7" t="n">
        <v>12.967803</v>
      </c>
      <c r="AA290" s="7" t="n">
        <v>12.967803</v>
      </c>
      <c r="AB290" s="7" t="n">
        <v>8.272643</v>
      </c>
      <c r="AC290" s="7"/>
      <c r="AD290" s="7" t="n">
        <v>0.0048828809</v>
      </c>
      <c r="AE290" s="7" t="n">
        <v>0.0697554413</v>
      </c>
      <c r="AF290" s="7" t="n">
        <v>0.4224079501</v>
      </c>
      <c r="AG290" s="7" t="n">
        <v>0.4720118195</v>
      </c>
      <c r="AH290" s="7" t="n">
        <v>0.1085084643</v>
      </c>
      <c r="AI290" s="7" t="n">
        <v>1.0726836752</v>
      </c>
      <c r="AJ290" s="7" t="n">
        <v>0.00096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6.14667</v>
      </c>
      <c r="F291" s="7" t="n">
        <v>301.550443</v>
      </c>
      <c r="G291" s="7" t="n">
        <v>21.050569</v>
      </c>
      <c r="H291" s="7" t="n">
        <v>3.018353</v>
      </c>
      <c r="I291" s="7" t="n">
        <v>83.470937</v>
      </c>
      <c r="J291" s="7" t="n">
        <v>28086.102</v>
      </c>
      <c r="K291" s="7" t="n">
        <v>0.354661</v>
      </c>
      <c r="L291" s="7" t="n">
        <v>0.083815</v>
      </c>
      <c r="M291" s="7"/>
      <c r="N291" s="7"/>
      <c r="O291" s="7"/>
      <c r="P291" s="7" t="n">
        <v>0.000888</v>
      </c>
      <c r="Q291" s="7" t="n">
        <v>0.068421</v>
      </c>
      <c r="R291" s="7" t="n">
        <v>0.361678</v>
      </c>
      <c r="S291" s="7" t="n">
        <v>11.648267</v>
      </c>
      <c r="T291" s="7" t="n">
        <v>0.047074</v>
      </c>
      <c r="U291" s="7" t="n">
        <v>0.47717</v>
      </c>
      <c r="V291" s="7" t="n">
        <v>5.360504</v>
      </c>
      <c r="W291" s="7" t="n">
        <v>0.068566</v>
      </c>
      <c r="X291" s="7" t="n">
        <v>6.871028</v>
      </c>
      <c r="Y291" s="7" t="n">
        <v>8.208991</v>
      </c>
      <c r="Z291" s="7" t="n">
        <v>8.208991</v>
      </c>
      <c r="AA291" s="7" t="n">
        <v>8.208991</v>
      </c>
      <c r="AB291" s="7" t="n">
        <v>4.971891</v>
      </c>
      <c r="AC291" s="7"/>
      <c r="AD291" s="7" t="n">
        <v>0.001820577</v>
      </c>
      <c r="AE291" s="7" t="n">
        <v>0.0260169461</v>
      </c>
      <c r="AF291" s="7" t="n">
        <v>0.157547062</v>
      </c>
      <c r="AG291" s="7" t="n">
        <v>0.1760480014</v>
      </c>
      <c r="AH291" s="7" t="n">
        <v>0.0404708049</v>
      </c>
      <c r="AI291" s="7" t="n">
        <v>0.4000828143</v>
      </c>
      <c r="AJ291" s="7" t="n">
        <v>0.000356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0.083235</v>
      </c>
      <c r="F292" s="6" t="n">
        <v>2.230845</v>
      </c>
      <c r="G292" s="6" t="n">
        <v>47.42942</v>
      </c>
      <c r="H292" s="6" t="n">
        <v>0.709992</v>
      </c>
      <c r="I292" s="6" t="n">
        <v>66.14615</v>
      </c>
      <c r="J292" s="6" t="n">
        <v>923.145</v>
      </c>
      <c r="K292" s="6" t="n">
        <v>0.013395</v>
      </c>
      <c r="L292" s="6" t="n">
        <v>0.013395</v>
      </c>
      <c r="M292" s="6" t="n">
        <v>0</v>
      </c>
      <c r="N292" s="6" t="n">
        <v>0</v>
      </c>
      <c r="O292" s="6" t="n">
        <v>0</v>
      </c>
      <c r="P292" s="6" t="n">
        <v>8.6E-005</v>
      </c>
      <c r="Q292" s="6" t="n">
        <v>0.052352</v>
      </c>
      <c r="R292" s="6" t="n">
        <v>0.221991</v>
      </c>
      <c r="S292" s="6" t="n">
        <v>8.923515</v>
      </c>
      <c r="T292" s="6" t="n">
        <v>0.002488</v>
      </c>
      <c r="U292" s="6" t="n">
        <v>0.366378</v>
      </c>
      <c r="V292" s="6" t="n">
        <v>1.918605</v>
      </c>
      <c r="W292" s="6" t="n">
        <v>0.052122</v>
      </c>
      <c r="X292" s="6" t="n">
        <v>5.172404</v>
      </c>
      <c r="Y292" s="6" t="n">
        <v>0.678403</v>
      </c>
      <c r="Z292" s="6" t="n">
        <v>0.678403</v>
      </c>
      <c r="AA292" s="6" t="n">
        <v>0.678403</v>
      </c>
      <c r="AB292" s="6" t="n">
        <v>0.09802</v>
      </c>
      <c r="AC292" s="6" t="n">
        <v>0</v>
      </c>
      <c r="AD292" s="6" t="n">
        <v>0.0004280791</v>
      </c>
      <c r="AE292" s="6" t="n">
        <v>0.0044690162</v>
      </c>
      <c r="AF292" s="6" t="n">
        <v>0.0054155009</v>
      </c>
      <c r="AG292" s="6" t="n">
        <v>0.0035284075</v>
      </c>
      <c r="AH292" s="6" t="n">
        <v>0.0059542507</v>
      </c>
      <c r="AI292" s="6" t="n">
        <v>0.0193671753</v>
      </c>
      <c r="AJ292" s="6" t="n">
        <v>0.000114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0.501363</v>
      </c>
      <c r="F293" s="6" t="n">
        <f aca="false">SUM(F294:F296)</f>
        <v>16.443662</v>
      </c>
      <c r="G293" s="6" t="n">
        <f aca="false">SUM(G294:G296)</f>
        <v>65.770344</v>
      </c>
      <c r="H293" s="6" t="n">
        <f aca="false">SUM(H294:H296)</f>
        <v>8.816158</v>
      </c>
      <c r="I293" s="6" t="n">
        <f aca="false">SUM(I294:I296)</f>
        <v>910.946829</v>
      </c>
      <c r="J293" s="6" t="n">
        <f aca="false">SUM(J294:J296)</f>
        <v>5351.131</v>
      </c>
      <c r="K293" s="6" t="n">
        <f aca="false">SUM(K294:K296)</f>
        <v>0.091339</v>
      </c>
      <c r="L293" s="6" t="n">
        <f aca="false">SUM(L294:L296)</f>
        <v>0.091339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0.000517</v>
      </c>
      <c r="Q293" s="6" t="n">
        <f aca="false">SUM(Q294:Q296)</f>
        <v>0.009299</v>
      </c>
      <c r="R293" s="6" t="n">
        <f aca="false">SUM(R294:R296)</f>
        <v>0.048558</v>
      </c>
      <c r="S293" s="6" t="n">
        <f aca="false">SUM(S294:S296)</f>
        <v>1.535575</v>
      </c>
      <c r="T293" s="6" t="n">
        <f aca="false">SUM(T294:T296)</f>
        <v>0.014987</v>
      </c>
      <c r="U293" s="6" t="n">
        <f aca="false">SUM(U294:U296)</f>
        <v>0.066587</v>
      </c>
      <c r="V293" s="6" t="n">
        <f aca="false">SUM(V294:V296)</f>
        <v>11.554364</v>
      </c>
      <c r="W293" s="6" t="n">
        <f aca="false">SUM(W294:W296)</f>
        <v>0.009259</v>
      </c>
      <c r="X293" s="6" t="n">
        <f aca="false">SUM(X294:X296)</f>
        <v>0.940943</v>
      </c>
      <c r="Y293" s="6" t="n">
        <f aca="false">SUM(Y294:Y296)</f>
        <v>0.865941</v>
      </c>
      <c r="Z293" s="6" t="n">
        <f aca="false">SUM(Z294:Z296)</f>
        <v>0.865941</v>
      </c>
      <c r="AA293" s="6" t="n">
        <f aca="false">SUM(AA294:AA296)</f>
        <v>0.865941</v>
      </c>
      <c r="AB293" s="6" t="n">
        <f aca="false">SUM(AB294:AB296)</f>
        <v>0.134927</v>
      </c>
      <c r="AC293" s="6" t="n">
        <f aca="false">SUM(AC294:AC296)</f>
        <v>0</v>
      </c>
      <c r="AD293" s="6" t="n">
        <f aca="false">SUM(AD294:AD296)</f>
        <v>0.0014410292</v>
      </c>
      <c r="AE293" s="6" t="n">
        <f aca="false">SUM(AE294:AE296)</f>
        <v>0.0211389287</v>
      </c>
      <c r="AF293" s="6" t="n">
        <f aca="false">SUM(AF294:AF296)</f>
        <v>0.037646366</v>
      </c>
      <c r="AG293" s="6" t="n">
        <f aca="false">SUM(AG294:AG296)</f>
        <v>0.0135052136</v>
      </c>
      <c r="AH293" s="6" t="n">
        <f aca="false">SUM(AH294:AH296)</f>
        <v>0.0439100008</v>
      </c>
      <c r="AI293" s="6" t="n">
        <f aca="false">SUM(AI294:AI296)</f>
        <v>0.1162005091</v>
      </c>
      <c r="AJ293" s="6" t="n">
        <f aca="false">SUM(AJ294:AJ296)</f>
        <v>0.001316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0.175303</v>
      </c>
      <c r="F294" s="7" t="n">
        <v>8.082834</v>
      </c>
      <c r="G294" s="7" t="n">
        <v>10.826817</v>
      </c>
      <c r="H294" s="7" t="n">
        <v>2.716571</v>
      </c>
      <c r="I294" s="7" t="n">
        <v>336.179021</v>
      </c>
      <c r="J294" s="7" t="n">
        <v>1870.756</v>
      </c>
      <c r="K294" s="7" t="n">
        <v>0.027685</v>
      </c>
      <c r="L294" s="7" t="n">
        <v>0.027685</v>
      </c>
      <c r="M294" s="7"/>
      <c r="N294" s="7"/>
      <c r="O294" s="7"/>
      <c r="P294" s="7" t="n">
        <v>0.000181</v>
      </c>
      <c r="Q294" s="7" t="n">
        <v>0.002834</v>
      </c>
      <c r="R294" s="7" t="n">
        <v>0.015223</v>
      </c>
      <c r="S294" s="7" t="n">
        <v>0.465792</v>
      </c>
      <c r="T294" s="7" t="n">
        <v>0.00524</v>
      </c>
      <c r="U294" s="7" t="n">
        <v>0.020367</v>
      </c>
      <c r="V294" s="7" t="n">
        <v>4.04002</v>
      </c>
      <c r="W294" s="7" t="n">
        <v>0.002822</v>
      </c>
      <c r="X294" s="7" t="n">
        <v>0.287845</v>
      </c>
      <c r="Y294" s="7" t="n">
        <v>0.270784</v>
      </c>
      <c r="Z294" s="7" t="n">
        <v>0.270784</v>
      </c>
      <c r="AA294" s="7" t="n">
        <v>0.270784</v>
      </c>
      <c r="AB294" s="7" t="n">
        <v>0.04124</v>
      </c>
      <c r="AC294" s="7"/>
      <c r="AD294" s="7" t="n">
        <v>0.0004363406</v>
      </c>
      <c r="AE294" s="7" t="n">
        <v>0.0065460684</v>
      </c>
      <c r="AF294" s="7" t="n">
        <v>0.0118619352</v>
      </c>
      <c r="AG294" s="7" t="n">
        <v>0.0041281372</v>
      </c>
      <c r="AH294" s="7" t="n">
        <v>0.0138645964</v>
      </c>
      <c r="AI294" s="7" t="n">
        <v>0.0364007372</v>
      </c>
      <c r="AJ294" s="7" t="n">
        <v>0.000421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0.052119</v>
      </c>
      <c r="F295" s="7" t="n">
        <v>2.203678</v>
      </c>
      <c r="G295" s="7" t="n">
        <v>4.493747</v>
      </c>
      <c r="H295" s="7" t="n">
        <v>1.10467</v>
      </c>
      <c r="I295" s="7" t="n">
        <v>92.572215</v>
      </c>
      <c r="J295" s="7" t="n">
        <v>556.389</v>
      </c>
      <c r="K295" s="7" t="n">
        <v>0.011259</v>
      </c>
      <c r="L295" s="7" t="n">
        <v>0.011259</v>
      </c>
      <c r="M295" s="7"/>
      <c r="N295" s="7"/>
      <c r="O295" s="7"/>
      <c r="P295" s="7" t="n">
        <v>5.4E-005</v>
      </c>
      <c r="Q295" s="7" t="n">
        <v>0.00114</v>
      </c>
      <c r="R295" s="7" t="n">
        <v>0.005776</v>
      </c>
      <c r="S295" s="7" t="n">
        <v>0.18913</v>
      </c>
      <c r="T295" s="7" t="n">
        <v>0.001558</v>
      </c>
      <c r="U295" s="7" t="n">
        <v>0.008131</v>
      </c>
      <c r="V295" s="7" t="n">
        <v>1.201123</v>
      </c>
      <c r="W295" s="7" t="n">
        <v>0.001135</v>
      </c>
      <c r="X295" s="7" t="n">
        <v>0.114886</v>
      </c>
      <c r="Y295" s="7" t="n">
        <v>0.110121</v>
      </c>
      <c r="Z295" s="7" t="n">
        <v>0.110121</v>
      </c>
      <c r="AA295" s="7" t="n">
        <v>0.110121</v>
      </c>
      <c r="AB295" s="7" t="n">
        <v>0.016771</v>
      </c>
      <c r="AC295" s="7"/>
      <c r="AD295" s="7" t="n">
        <v>0.0001774493</v>
      </c>
      <c r="AE295" s="7" t="n">
        <v>0.0026621298</v>
      </c>
      <c r="AF295" s="7" t="n">
        <v>0.0048239659</v>
      </c>
      <c r="AG295" s="7" t="n">
        <v>0.0016788149</v>
      </c>
      <c r="AH295" s="7" t="n">
        <v>0.0056384004</v>
      </c>
      <c r="AI295" s="7" t="n">
        <v>0.014803311</v>
      </c>
      <c r="AJ295" s="7" t="n">
        <v>0.000171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0.273941</v>
      </c>
      <c r="F296" s="7" t="n">
        <v>6.15715</v>
      </c>
      <c r="G296" s="7" t="n">
        <v>50.44978</v>
      </c>
      <c r="H296" s="7" t="n">
        <v>4.994917</v>
      </c>
      <c r="I296" s="7" t="n">
        <v>482.195593</v>
      </c>
      <c r="J296" s="7" t="n">
        <v>2923.986</v>
      </c>
      <c r="K296" s="7" t="n">
        <v>0.052395</v>
      </c>
      <c r="L296" s="7" t="n">
        <v>0.052395</v>
      </c>
      <c r="M296" s="7"/>
      <c r="N296" s="7"/>
      <c r="O296" s="7"/>
      <c r="P296" s="7" t="n">
        <v>0.000282</v>
      </c>
      <c r="Q296" s="7" t="n">
        <v>0.005325</v>
      </c>
      <c r="R296" s="7" t="n">
        <v>0.027559</v>
      </c>
      <c r="S296" s="7" t="n">
        <v>0.880653</v>
      </c>
      <c r="T296" s="7" t="n">
        <v>0.008189</v>
      </c>
      <c r="U296" s="7" t="n">
        <v>0.038089</v>
      </c>
      <c r="V296" s="7" t="n">
        <v>6.313221</v>
      </c>
      <c r="W296" s="7" t="n">
        <v>0.005302</v>
      </c>
      <c r="X296" s="7" t="n">
        <v>0.538212</v>
      </c>
      <c r="Y296" s="7" t="n">
        <v>0.485036</v>
      </c>
      <c r="Z296" s="7" t="n">
        <v>0.485036</v>
      </c>
      <c r="AA296" s="7" t="n">
        <v>0.485036</v>
      </c>
      <c r="AB296" s="7" t="n">
        <v>0.076916</v>
      </c>
      <c r="AC296" s="7"/>
      <c r="AD296" s="7" t="n">
        <v>0.0008272393</v>
      </c>
      <c r="AE296" s="7" t="n">
        <v>0.0119307305</v>
      </c>
      <c r="AF296" s="7" t="n">
        <v>0.0209604649</v>
      </c>
      <c r="AG296" s="7" t="n">
        <v>0.0076982615</v>
      </c>
      <c r="AH296" s="7" t="n">
        <v>0.024407004</v>
      </c>
      <c r="AI296" s="7" t="n">
        <v>0.0649964609</v>
      </c>
      <c r="AJ296" s="7" t="n">
        <v>0.000724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80.506159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0.613836</v>
      </c>
      <c r="Q298" s="6" t="n">
        <v>0.268509</v>
      </c>
      <c r="R298" s="6" t="n">
        <v>19.012714</v>
      </c>
      <c r="S298" s="6" t="n">
        <v>413.860535</v>
      </c>
      <c r="T298" s="6" t="n">
        <v>0</v>
      </c>
      <c r="U298" s="6" t="n">
        <v>3.190238</v>
      </c>
      <c r="V298" s="6" t="n">
        <v>52.092898</v>
      </c>
      <c r="W298" s="6" t="n">
        <v>0.537553</v>
      </c>
      <c r="X298" s="6" t="n">
        <v>209.785193</v>
      </c>
      <c r="Y298" s="6" t="n">
        <v>26.87762</v>
      </c>
      <c r="Z298" s="6" t="n">
        <v>47.10635</v>
      </c>
      <c r="AA298" s="6" t="n">
        <v>65.465577</v>
      </c>
      <c r="AB298" s="6" t="n">
        <v>3.092892</v>
      </c>
      <c r="AC298" s="6" t="n">
        <v>0</v>
      </c>
      <c r="AD298" s="6" t="n">
        <v>0</v>
      </c>
      <c r="AE298" s="6" t="n">
        <v>0.0794385116</v>
      </c>
      <c r="AF298" s="6" t="n">
        <v>0.0033738508</v>
      </c>
      <c r="AG298" s="6" t="n">
        <v>0.0049804463</v>
      </c>
      <c r="AH298" s="6" t="n">
        <v>0</v>
      </c>
      <c r="AI298" s="6" t="n">
        <v>0.0877928086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19.394197</v>
      </c>
      <c r="Z299" s="6" t="n">
        <v>35.91518</v>
      </c>
      <c r="AA299" s="6" t="n">
        <v>71.83036</v>
      </c>
      <c r="AB299" s="6" t="n">
        <v>0.761402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548.246158792083</v>
      </c>
      <c r="F300" s="5" t="n">
        <f aca="false">(F301+F302+F306+F311+F315+F320+F321+F322+F323+F324)</f>
        <v>7213.1372522217</v>
      </c>
      <c r="G300" s="5" t="n">
        <f aca="false">(G301+G302+G306+G311+G315+G320+G321+G322+G323+G324)</f>
        <v>841.076484158696</v>
      </c>
      <c r="H300" s="5" t="n">
        <f aca="false">(H301+H302+H306+H311+H315+H320+H321+H322+H323+H324)</f>
        <v>39.4001320863104</v>
      </c>
      <c r="I300" s="5" t="n">
        <f aca="false">(I301+I302+I306+I311+I315+I320+I321+I322+I323+I324)</f>
        <v>2448.21251575105</v>
      </c>
      <c r="J300" s="5" t="n">
        <f aca="false">(J301+J302+J306+J311+J315+J320+J321+J322+J323+J324)</f>
        <v>567032.754622328</v>
      </c>
      <c r="K300" s="5" t="n">
        <f aca="false">(K301+K302+K306+K311+K315+K320+K321+K322+K323+K324)</f>
        <v>21.9996166404434</v>
      </c>
      <c r="L300" s="5" t="n">
        <f aca="false">(L301+L302+L306+L311+L315+L320+L321+L322+L323+L324)</f>
        <v>1.368469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1.47612164224501</v>
      </c>
      <c r="Q300" s="5" t="n">
        <f aca="false">(Q301+Q302+Q306+Q311+Q315+Q320+Q321+Q322+Q323+Q324)</f>
        <v>1.7900313917782</v>
      </c>
      <c r="R300" s="5" t="n">
        <f aca="false">(R301+R302+R306+R311+R315+R320+R321+R322+R323+R324)</f>
        <v>8.96330777845582</v>
      </c>
      <c r="S300" s="5" t="n">
        <f aca="false">(S301+S302+S306+S311+S315+S320+S321+S322+S323+S324)</f>
        <v>274.324432424234</v>
      </c>
      <c r="T300" s="5" t="n">
        <f aca="false">(T301+T302+T306+T311+T315+T320+T321+T322+T323+T324)</f>
        <v>1.10753012967592</v>
      </c>
      <c r="U300" s="5" t="n">
        <f aca="false">(U301+U302+U306+U311+U315+U320+U321+U322+U323+U324)</f>
        <v>46.8404652501619</v>
      </c>
      <c r="V300" s="5" t="n">
        <f aca="false">(V301+V302+V306+V311+V315+V320+V321+V322+V323+V324)</f>
        <v>5.94061819038105</v>
      </c>
      <c r="W300" s="5" t="n">
        <f aca="false">(W301+W302+W306+W311+W315+W320+W321+W322+W323+W324)</f>
        <v>5.11044751184916</v>
      </c>
      <c r="X300" s="5" t="n">
        <f aca="false">(X301+X302+X306+X311+X315+X320+X321+X322+X323+X324)</f>
        <v>186.497950059014</v>
      </c>
      <c r="Y300" s="5" t="n">
        <f aca="false">(Y301+Y302+Y306+Y311+Y315+Y320+Y321+Y322+Y323+Y324)</f>
        <v>367.630816268835</v>
      </c>
      <c r="Z300" s="5" t="n">
        <f aca="false">(Z301+Z302+Z306+Z311+Z315+Z320+Z321+Z322+Z323+Z324)</f>
        <v>373.623302268835</v>
      </c>
      <c r="AA300" s="5" t="n">
        <f aca="false">(AA301+AA302+AA306+AA311+AA315+AA320+AA321+AA322+AA323+AA324)</f>
        <v>373.850175268835</v>
      </c>
      <c r="AB300" s="5" t="n">
        <f aca="false">(AB301+AB302+AB306+AB311+AB315+AB320+AB321+AB322+AB323+AB324)</f>
        <v>193.215041890325</v>
      </c>
      <c r="AC300" s="5" t="n">
        <f aca="false">(AC301+AC302+AC306+AC311+AC315+AC320+AC321+AC322+AC323+AC324)</f>
        <v>0.002952</v>
      </c>
      <c r="AD300" s="5" t="n">
        <f aca="false">(AD301+AD302+AD306+AD311+AD315+AD320+AD321+AD322+AD323+AD324)</f>
        <v>0.0055824519956108</v>
      </c>
      <c r="AE300" s="5" t="n">
        <f aca="false">(AE301+AE302+AE306+AE311+AE315+AE320+AE321+AE322+AE323+AE324)</f>
        <v>4.34378157522728</v>
      </c>
      <c r="AF300" s="5" t="n">
        <f aca="false">(AF301+AF302+AF306+AF311+AF315+AF320+AF321+AF322+AF323+AF324)</f>
        <v>7.46386757471426</v>
      </c>
      <c r="AG300" s="5" t="n">
        <f aca="false">(AG301+AG302+AG306+AG311+AG315+AG320+AG321+AG322+AG323+AG324)</f>
        <v>5.25645195891561</v>
      </c>
      <c r="AH300" s="5" t="n">
        <f aca="false">(AH301+AH302+AH306+AH311+AH315+AH320+AH321+AH322+AH323+AH324)</f>
        <v>1.1613862896312</v>
      </c>
      <c r="AI300" s="5" t="n">
        <f aca="false">(AI301+AI302+AI306+AI311+AI315+AI320+AI321+AI322+AI323+AI324)</f>
        <v>18.2254873984883</v>
      </c>
      <c r="AJ300" s="5" t="n">
        <f aca="false">(AJ301+AJ302+AJ306+AJ311+AJ315+AJ320+AJ321+AJ322+AJ323+AJ324)</f>
        <v>0.001422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0.09653</v>
      </c>
      <c r="F301" s="6" t="n">
        <v>2.873522</v>
      </c>
      <c r="G301" s="6" t="n">
        <v>0.169832</v>
      </c>
      <c r="H301" s="6" t="n">
        <v>0.021763</v>
      </c>
      <c r="I301" s="6" t="n">
        <v>1.118241</v>
      </c>
      <c r="J301" s="6" t="n">
        <v>447.36</v>
      </c>
      <c r="K301" s="6" t="n">
        <v>0.012924</v>
      </c>
      <c r="L301" s="6" t="n">
        <v>0.004798</v>
      </c>
      <c r="M301" s="6" t="n">
        <v>0</v>
      </c>
      <c r="N301" s="6" t="n">
        <v>0</v>
      </c>
      <c r="O301" s="6" t="n">
        <v>0</v>
      </c>
      <c r="P301" s="6" t="n">
        <v>0.000453</v>
      </c>
      <c r="Q301" s="6" t="n">
        <v>0.001368</v>
      </c>
      <c r="R301" s="6" t="n">
        <v>0.019949</v>
      </c>
      <c r="S301" s="6" t="n">
        <v>0.50273</v>
      </c>
      <c r="T301" s="6" t="n">
        <v>0.000762</v>
      </c>
      <c r="U301" s="6" t="n">
        <v>0.010515</v>
      </c>
      <c r="V301" s="6" t="n">
        <v>0.153686</v>
      </c>
      <c r="W301" s="6" t="n">
        <v>0.001528</v>
      </c>
      <c r="X301" s="6" t="n">
        <v>0.253114</v>
      </c>
      <c r="Y301" s="6" t="n">
        <v>0.162131</v>
      </c>
      <c r="Z301" s="6" t="n">
        <v>0.18489</v>
      </c>
      <c r="AA301" s="6" t="n">
        <v>0.215643</v>
      </c>
      <c r="AB301" s="6" t="n">
        <v>0.101564</v>
      </c>
      <c r="AC301" s="6" t="n">
        <v>0</v>
      </c>
      <c r="AD301" s="6" t="n">
        <v>0.0001013862</v>
      </c>
      <c r="AE301" s="6" t="n">
        <v>0.00280745147191078</v>
      </c>
      <c r="AF301" s="6" t="n">
        <v>0.00406998873183643</v>
      </c>
      <c r="AG301" s="6" t="n">
        <v>0.00358433649494424</v>
      </c>
      <c r="AH301" s="6" t="n">
        <v>0.00281128662770855</v>
      </c>
      <c r="AI301" s="6" t="n">
        <v>0.0132730633264</v>
      </c>
      <c r="AJ301" s="6" t="n">
        <v>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4.106536</v>
      </c>
      <c r="F302" s="6" t="n">
        <f aca="false">SUM(F303:F305)</f>
        <v>128.458073</v>
      </c>
      <c r="G302" s="6" t="n">
        <f aca="false">SUM(G303:G305)</f>
        <v>11.399428</v>
      </c>
      <c r="H302" s="6" t="n">
        <f aca="false">SUM(H303:H305)</f>
        <v>0.438473</v>
      </c>
      <c r="I302" s="6" t="n">
        <f aca="false">SUM(I303:I305)</f>
        <v>26.230942</v>
      </c>
      <c r="J302" s="6" t="n">
        <f aca="false">SUM(J303:J305)</f>
        <v>7829.348</v>
      </c>
      <c r="K302" s="6" t="n">
        <f aca="false">SUM(K303:K305)</f>
        <v>0.058835</v>
      </c>
      <c r="L302" s="6" t="n">
        <f aca="false">SUM(L303:L305)</f>
        <v>0.017161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0.024516</v>
      </c>
      <c r="R302" s="6" t="n">
        <f aca="false">SUM(R303:R305)</f>
        <v>0.122576</v>
      </c>
      <c r="S302" s="6" t="n">
        <f aca="false">SUM(S303:S305)</f>
        <v>4.167533</v>
      </c>
      <c r="T302" s="6" t="n">
        <f aca="false">SUM(T303:T305)</f>
        <v>0</v>
      </c>
      <c r="U302" s="6" t="n">
        <f aca="false">SUM(U303:U305)</f>
        <v>0.171604</v>
      </c>
      <c r="V302" s="6" t="n">
        <f aca="false">SUM(V303:V305)</f>
        <v>0</v>
      </c>
      <c r="W302" s="6" t="n">
        <f aca="false">SUM(W303:W305)</f>
        <v>0.024516</v>
      </c>
      <c r="X302" s="6" t="n">
        <f aca="false">SUM(X303:X305)</f>
        <v>2.451489</v>
      </c>
      <c r="Y302" s="6" t="n">
        <f aca="false">SUM(Y303:Y305)</f>
        <v>3.35854</v>
      </c>
      <c r="Z302" s="6" t="n">
        <f aca="false">SUM(Z303:Z305)</f>
        <v>3.530145</v>
      </c>
      <c r="AA302" s="6" t="n">
        <f aca="false">SUM(AA303:AA305)</f>
        <v>3.726265</v>
      </c>
      <c r="AB302" s="6" t="n">
        <f aca="false">SUM(AB303:AB305)</f>
        <v>2.183051</v>
      </c>
      <c r="AC302" s="6" t="n">
        <f aca="false">SUM(AC303:AC305)</f>
        <v>0</v>
      </c>
      <c r="AD302" s="6" t="n">
        <f aca="false">SUM(AD303:AD305)</f>
        <v>0.0006851424075173</v>
      </c>
      <c r="AE302" s="6" t="n">
        <f aca="false">SUM(AE303:AE305)</f>
        <v>0.0735446981019</v>
      </c>
      <c r="AF302" s="6" t="n">
        <f aca="false">SUM(AF303:AF305)</f>
        <v>0.1225744968365</v>
      </c>
      <c r="AG302" s="6" t="n">
        <f aca="false">SUM(AG303:AG305)</f>
        <v>0.084331253823512</v>
      </c>
      <c r="AH302" s="6" t="n">
        <f aca="false">SUM(AH303:AH305)</f>
        <v>0.019366770500167</v>
      </c>
      <c r="AI302" s="6" t="n">
        <f aca="false">SUM(AI303:AI305)</f>
        <v>0.299817219262079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0.258816</v>
      </c>
      <c r="F303" s="7" t="n">
        <v>7.413293</v>
      </c>
      <c r="G303" s="7" t="n">
        <v>0.657859</v>
      </c>
      <c r="H303" s="7" t="n">
        <v>0.025304</v>
      </c>
      <c r="I303" s="7" t="n">
        <v>1.513783</v>
      </c>
      <c r="J303" s="7" t="n">
        <v>451.83</v>
      </c>
      <c r="K303" s="7" t="n">
        <v>0.003395</v>
      </c>
      <c r="L303" s="7" t="n">
        <v>0.00099</v>
      </c>
      <c r="M303" s="7"/>
      <c r="N303" s="7"/>
      <c r="O303" s="7"/>
      <c r="P303" s="7"/>
      <c r="Q303" s="7" t="n">
        <v>0.001415</v>
      </c>
      <c r="R303" s="7" t="n">
        <v>0.007074</v>
      </c>
      <c r="S303" s="7" t="n">
        <v>0.240508</v>
      </c>
      <c r="T303" s="7"/>
      <c r="U303" s="7" t="n">
        <v>0.009903</v>
      </c>
      <c r="V303" s="7"/>
      <c r="W303" s="7" t="n">
        <v>0.001415</v>
      </c>
      <c r="X303" s="7" t="n">
        <v>0.141475</v>
      </c>
      <c r="Y303" s="7" t="n">
        <v>0.19382</v>
      </c>
      <c r="Z303" s="7" t="n">
        <v>0.203724</v>
      </c>
      <c r="AA303" s="7" t="n">
        <v>0.215042</v>
      </c>
      <c r="AB303" s="7" t="n">
        <v>0.125983</v>
      </c>
      <c r="AC303" s="7"/>
      <c r="AD303" s="7" t="n">
        <v>3.95394462669156E-005</v>
      </c>
      <c r="AE303" s="7" t="n">
        <v>0.0042442514241</v>
      </c>
      <c r="AF303" s="7" t="n">
        <v>0.0070737523735</v>
      </c>
      <c r="AG303" s="7" t="n">
        <v>0.004866741632968</v>
      </c>
      <c r="AH303" s="7" t="n">
        <v>0.001117652875013</v>
      </c>
      <c r="AI303" s="7" t="n">
        <v>0.017302398305581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3.84772</v>
      </c>
      <c r="F305" s="7" t="n">
        <v>121.04478</v>
      </c>
      <c r="G305" s="7" t="n">
        <v>10.741569</v>
      </c>
      <c r="H305" s="7" t="n">
        <v>0.413169</v>
      </c>
      <c r="I305" s="7" t="n">
        <v>24.717159</v>
      </c>
      <c r="J305" s="7" t="n">
        <v>7377.518</v>
      </c>
      <c r="K305" s="7" t="n">
        <v>0.05544</v>
      </c>
      <c r="L305" s="7" t="n">
        <v>0.016171</v>
      </c>
      <c r="M305" s="7"/>
      <c r="N305" s="7"/>
      <c r="O305" s="7"/>
      <c r="P305" s="7"/>
      <c r="Q305" s="7" t="n">
        <v>0.023101</v>
      </c>
      <c r="R305" s="7" t="n">
        <v>0.115502</v>
      </c>
      <c r="S305" s="7" t="n">
        <v>3.927025</v>
      </c>
      <c r="T305" s="7"/>
      <c r="U305" s="7" t="n">
        <v>0.161701</v>
      </c>
      <c r="V305" s="7"/>
      <c r="W305" s="7" t="n">
        <v>0.023101</v>
      </c>
      <c r="X305" s="7" t="n">
        <v>2.310014</v>
      </c>
      <c r="Y305" s="7" t="n">
        <v>3.16472</v>
      </c>
      <c r="Z305" s="7" t="n">
        <v>3.326421</v>
      </c>
      <c r="AA305" s="7" t="n">
        <v>3.511223</v>
      </c>
      <c r="AB305" s="7" t="n">
        <v>2.057068</v>
      </c>
      <c r="AC305" s="7"/>
      <c r="AD305" s="7" t="n">
        <v>0.000645602961250385</v>
      </c>
      <c r="AE305" s="7" t="n">
        <v>0.0693004466778</v>
      </c>
      <c r="AF305" s="7" t="n">
        <v>0.115500744463</v>
      </c>
      <c r="AG305" s="7" t="n">
        <v>0.079464512190544</v>
      </c>
      <c r="AH305" s="7" t="n">
        <v>0.018249117625154</v>
      </c>
      <c r="AI305" s="7" t="n">
        <v>0.282514820956498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147.566873</v>
      </c>
      <c r="F311" s="6" t="n">
        <f aca="false">SUM(F312:F314)</f>
        <v>1833.231666</v>
      </c>
      <c r="G311" s="6" t="n">
        <f aca="false">SUM(G312:G314)</f>
        <v>72.137002</v>
      </c>
      <c r="H311" s="6" t="n">
        <f aca="false">SUM(H312:H314)</f>
        <v>11.130232</v>
      </c>
      <c r="I311" s="6" t="n">
        <f aca="false">SUM(I312:I314)</f>
        <v>163.671961</v>
      </c>
      <c r="J311" s="6" t="n">
        <f aca="false">SUM(J312:J314)</f>
        <v>117821.451</v>
      </c>
      <c r="K311" s="6" t="n">
        <f aca="false">SUM(K312:K314)</f>
        <v>3.180066</v>
      </c>
      <c r="L311" s="6" t="n">
        <f aca="false">SUM(L312:L314)</f>
        <v>0.258243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1.475668</v>
      </c>
      <c r="Q311" s="6" t="n">
        <f aca="false">SUM(Q312:Q314)</f>
        <v>0.368916</v>
      </c>
      <c r="R311" s="6" t="n">
        <f aca="false">SUM(R312:R314)</f>
        <v>1.844586</v>
      </c>
      <c r="S311" s="6" t="n">
        <f aca="false">SUM(S312:S314)</f>
        <v>32.464711</v>
      </c>
      <c r="T311" s="6" t="n">
        <f aca="false">SUM(T312:T314)</f>
        <v>1.106751</v>
      </c>
      <c r="U311" s="6" t="n">
        <f aca="false">SUM(U312:U314)</f>
        <v>36.891719</v>
      </c>
      <c r="V311" s="6" t="n">
        <f aca="false">SUM(V312:V314)</f>
        <v>4.795923</v>
      </c>
      <c r="W311" s="6" t="n">
        <f aca="false">SUM(W312:W314)</f>
        <v>3.689172</v>
      </c>
      <c r="X311" s="6" t="n">
        <f aca="false">SUM(X312:X314)</f>
        <v>44.270061</v>
      </c>
      <c r="Y311" s="6" t="n">
        <f aca="false">SUM(Y312:Y314)</f>
        <v>33.179831</v>
      </c>
      <c r="Z311" s="6" t="n">
        <f aca="false">SUM(Z312:Z314)</f>
        <v>38.977953</v>
      </c>
      <c r="AA311" s="6" t="n">
        <f aca="false">SUM(AA312:AA314)</f>
        <v>38.977953</v>
      </c>
      <c r="AB311" s="6" t="n">
        <f aca="false">SUM(AB312:AB314)</f>
        <v>1.756239</v>
      </c>
      <c r="AC311" s="6" t="n">
        <f aca="false">SUM(AC312:AC314)</f>
        <v>0.002952</v>
      </c>
      <c r="AD311" s="6" t="n">
        <f aca="false">SUM(AD312:AD314)</f>
        <v>0.0047959233880935</v>
      </c>
      <c r="AE311" s="6" t="n">
        <f aca="false">SUM(AE312:AE314)</f>
        <v>0.0737834367399</v>
      </c>
      <c r="AF311" s="6" t="n">
        <f aca="false">SUM(AF312:AF314)</f>
        <v>0.3689171836995</v>
      </c>
      <c r="AG311" s="6" t="n">
        <f aca="false">SUM(AG312:AG314)</f>
        <v>0.3689171836995</v>
      </c>
      <c r="AH311" s="6" t="n">
        <f aca="false">SUM(AH312:AH314)</f>
        <v>0.03689171836995</v>
      </c>
      <c r="AI311" s="6" t="n">
        <f aca="false">SUM(AI312:AI314)</f>
        <v>0.84850952250885</v>
      </c>
      <c r="AJ311" s="6" t="n">
        <f aca="false">SUM(AJ312:AJ314)</f>
        <v>0.001402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147.566873</v>
      </c>
      <c r="F313" s="7" t="n">
        <v>1833.231666</v>
      </c>
      <c r="G313" s="7" t="n">
        <v>72.137002</v>
      </c>
      <c r="H313" s="7" t="n">
        <v>11.130232</v>
      </c>
      <c r="I313" s="7" t="n">
        <v>163.671961</v>
      </c>
      <c r="J313" s="7" t="n">
        <v>117821.451</v>
      </c>
      <c r="K313" s="7" t="n">
        <v>3.180066</v>
      </c>
      <c r="L313" s="7" t="n">
        <v>0.258243</v>
      </c>
      <c r="M313" s="7"/>
      <c r="N313" s="7"/>
      <c r="O313" s="7"/>
      <c r="P313" s="7" t="n">
        <v>1.475668</v>
      </c>
      <c r="Q313" s="7" t="n">
        <v>0.368916</v>
      </c>
      <c r="R313" s="7" t="n">
        <v>1.844586</v>
      </c>
      <c r="S313" s="7" t="n">
        <v>32.464711</v>
      </c>
      <c r="T313" s="7" t="n">
        <v>1.106751</v>
      </c>
      <c r="U313" s="7" t="n">
        <v>36.891719</v>
      </c>
      <c r="V313" s="7" t="n">
        <v>4.795923</v>
      </c>
      <c r="W313" s="7" t="n">
        <v>3.689172</v>
      </c>
      <c r="X313" s="7" t="n">
        <v>44.270061</v>
      </c>
      <c r="Y313" s="7" t="n">
        <v>33.179831</v>
      </c>
      <c r="Z313" s="7" t="n">
        <v>38.977953</v>
      </c>
      <c r="AA313" s="7" t="n">
        <v>38.977953</v>
      </c>
      <c r="AB313" s="7" t="n">
        <v>1.756239</v>
      </c>
      <c r="AC313" s="7" t="n">
        <v>0.002952</v>
      </c>
      <c r="AD313" s="7" t="n">
        <v>0.0047959233880935</v>
      </c>
      <c r="AE313" s="7" t="n">
        <v>0.0737834367399</v>
      </c>
      <c r="AF313" s="7" t="n">
        <v>0.3689171836995</v>
      </c>
      <c r="AG313" s="7" t="n">
        <v>0.3689171836995</v>
      </c>
      <c r="AH313" s="7" t="n">
        <v>0.03689171836995</v>
      </c>
      <c r="AI313" s="7" t="n">
        <v>0.84850952250885</v>
      </c>
      <c r="AJ313" s="7" t="n">
        <v>0.001402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0.00321779208265144</v>
      </c>
      <c r="F315" s="6" t="n">
        <f aca="false">SUM(F316:F319)</f>
        <v>0.0255922217025693</v>
      </c>
      <c r="G315" s="6" t="n">
        <f aca="false">SUM(G316:G319)</f>
        <v>0.0277281586959284</v>
      </c>
      <c r="H315" s="6" t="n">
        <f aca="false">SUM(H316:H319)</f>
        <v>0.000106086310354413</v>
      </c>
      <c r="I315" s="6" t="n">
        <f aca="false">SUM(I316:I319)</f>
        <v>2.07286075104889</v>
      </c>
      <c r="J315" s="6" t="n">
        <f aca="false">SUM(J316:J319)</f>
        <v>12.0006223282281</v>
      </c>
      <c r="K315" s="6" t="n">
        <f aca="false">SUM(K316:K319)</f>
        <v>0.000329640443445004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6.42245005838208E-007</v>
      </c>
      <c r="Q315" s="6" t="n">
        <f aca="false">SUM(Q316:Q319)</f>
        <v>3.91778197394343E-007</v>
      </c>
      <c r="R315" s="6" t="n">
        <f aca="false">SUM(R316:R319)</f>
        <v>3.87784558192202E-005</v>
      </c>
      <c r="S315" s="6" t="n">
        <f aca="false">SUM(S316:S319)</f>
        <v>2.44242344289271E-005</v>
      </c>
      <c r="T315" s="6" t="n">
        <f aca="false">SUM(T316:T319)</f>
        <v>1.71296759222486E-005</v>
      </c>
      <c r="U315" s="6" t="n">
        <f aca="false">SUM(U316:U319)</f>
        <v>3.25016194586099E-006</v>
      </c>
      <c r="V315" s="6" t="n">
        <f aca="false">SUM(V316:V319)</f>
        <v>0.991009190381053</v>
      </c>
      <c r="W315" s="6" t="n">
        <f aca="false">SUM(W316:W319)</f>
        <v>5.11849158837069E-007</v>
      </c>
      <c r="X315" s="6" t="n">
        <f aca="false">SUM(X316:X319)</f>
        <v>9.10590140874663E-005</v>
      </c>
      <c r="Y315" s="6" t="n">
        <f aca="false">SUM(Y316:Y319)</f>
        <v>9.9268834977498E-005</v>
      </c>
      <c r="Z315" s="6" t="n">
        <f aca="false">SUM(Z316:Z319)</f>
        <v>9.9268834977498E-005</v>
      </c>
      <c r="AA315" s="6" t="n">
        <f aca="false">SUM(AA316:AA319)</f>
        <v>9.9268834977498E-005</v>
      </c>
      <c r="AB315" s="6" t="n">
        <f aca="false">SUM(AB316:AB319)</f>
        <v>1.48903252466247E-005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3.39264223698245E-005</v>
      </c>
      <c r="AF315" s="6" t="n">
        <f aca="false">SUM(AF316:AF319)</f>
        <v>6.21984408212156E-005</v>
      </c>
      <c r="AG315" s="6" t="n">
        <f aca="false">SUM(AG316:AG319)</f>
        <v>2.12040140286726E-005</v>
      </c>
      <c r="AH315" s="6" t="n">
        <f aca="false">SUM(AH316:AH319)</f>
        <v>8.32568955635292E-005</v>
      </c>
      <c r="AI315" s="6" t="n">
        <f aca="false">SUM(AI316:AI319)</f>
        <v>0.000200585772783242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0.000370734830269737</v>
      </c>
      <c r="F316" s="7" t="n">
        <v>0.00259360950714929</v>
      </c>
      <c r="G316" s="7" t="n">
        <v>0.00496525654517574</v>
      </c>
      <c r="H316" s="7" t="n">
        <v>0.000106086310354413</v>
      </c>
      <c r="I316" s="7" t="n">
        <v>0.179235865182779</v>
      </c>
      <c r="J316" s="7" t="n">
        <v>1.5476093520552</v>
      </c>
      <c r="K316" s="7" t="n">
        <v>4.24345250845289E-005</v>
      </c>
      <c r="L316" s="7"/>
      <c r="M316" s="7"/>
      <c r="N316" s="7"/>
      <c r="O316" s="7"/>
      <c r="P316" s="7" t="n">
        <v>7.01457757798003E-008</v>
      </c>
      <c r="Q316" s="7" t="n">
        <v>4.2295464195624E-008</v>
      </c>
      <c r="R316" s="7" t="n">
        <v>4.57903662535703E-006</v>
      </c>
      <c r="S316" s="7" t="n">
        <v>2.86858567750173E-006</v>
      </c>
      <c r="T316" s="7" t="n">
        <v>1.85057681968783E-006</v>
      </c>
      <c r="U316" s="7" t="n">
        <v>3.32238510063297E-007</v>
      </c>
      <c r="V316" s="7" t="n">
        <v>0.0995953315233256</v>
      </c>
      <c r="W316" s="7" t="n">
        <v>5.70411390656255E-008</v>
      </c>
      <c r="X316" s="7" t="n">
        <v>1.02228000636783E-005</v>
      </c>
      <c r="Y316" s="7" t="n">
        <v>8.02957776833758E-006</v>
      </c>
      <c r="Z316" s="7" t="n">
        <v>8.02957776833758E-006</v>
      </c>
      <c r="AA316" s="7" t="n">
        <v>8.02957776833758E-006</v>
      </c>
      <c r="AB316" s="7" t="n">
        <v>1.20443666525064E-006</v>
      </c>
      <c r="AC316" s="7"/>
      <c r="AD316" s="7"/>
      <c r="AE316" s="7" t="n">
        <v>5.12893432602257E-006</v>
      </c>
      <c r="AF316" s="7" t="n">
        <v>9.4030462356313E-006</v>
      </c>
      <c r="AG316" s="7" t="n">
        <v>3.20558396094996E-006</v>
      </c>
      <c r="AH316" s="7" t="n">
        <v>1.81810922585392E-005</v>
      </c>
      <c r="AI316" s="7" t="n">
        <v>3.5918656781143E-005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2.8680946762429E-005</v>
      </c>
      <c r="F317" s="7" t="n">
        <v>0.000238164028715435</v>
      </c>
      <c r="G317" s="7" t="n">
        <v>0.000426149387828275</v>
      </c>
      <c r="H317" s="7"/>
      <c r="I317" s="7" t="n">
        <v>0.0124982239495827</v>
      </c>
      <c r="J317" s="7"/>
      <c r="K317" s="7"/>
      <c r="L317" s="7"/>
      <c r="M317" s="7"/>
      <c r="N317" s="7"/>
      <c r="O317" s="7"/>
      <c r="P317" s="7" t="n">
        <v>6.19904930270565E-009</v>
      </c>
      <c r="Q317" s="7" t="n">
        <v>3.84244983406701E-009</v>
      </c>
      <c r="R317" s="7" t="n">
        <v>3.31932602570638E-007</v>
      </c>
      <c r="S317" s="7" t="n">
        <v>2.10972243025576E-007</v>
      </c>
      <c r="T317" s="7" t="n">
        <v>1.67843167064483E-007</v>
      </c>
      <c r="U317" s="7" t="n">
        <v>3.41745584048526E-008</v>
      </c>
      <c r="V317" s="7" t="n">
        <v>0.0106306994669846</v>
      </c>
      <c r="W317" s="7" t="n">
        <v>4.80027384759831E-009</v>
      </c>
      <c r="X317" s="7" t="n">
        <v>8.44725505597942E-007</v>
      </c>
      <c r="Y317" s="7" t="n">
        <v>5.96776194787434E-007</v>
      </c>
      <c r="Z317" s="7" t="n">
        <v>5.96776194787434E-007</v>
      </c>
      <c r="AA317" s="7" t="n">
        <v>5.96776194787434E-007</v>
      </c>
      <c r="AB317" s="7" t="n">
        <v>8.95164292181151E-008</v>
      </c>
      <c r="AC317" s="7"/>
      <c r="AD317" s="7"/>
      <c r="AE317" s="7" t="n">
        <v>5.00540769042093E-007</v>
      </c>
      <c r="AF317" s="7" t="n">
        <v>9.17658073772056E-007</v>
      </c>
      <c r="AG317" s="7" t="n">
        <v>3.12837981352586E-007</v>
      </c>
      <c r="AH317" s="7" t="n">
        <v>1.35172565900074E-006</v>
      </c>
      <c r="AI317" s="7" t="n">
        <v>3.08276248316747E-006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0.00281837630561928</v>
      </c>
      <c r="F318" s="7" t="n">
        <v>0.0227604481667046</v>
      </c>
      <c r="G318" s="7" t="n">
        <v>0.0223367527629244</v>
      </c>
      <c r="H318" s="7"/>
      <c r="I318" s="7" t="n">
        <v>1.88112666191652</v>
      </c>
      <c r="J318" s="7" t="n">
        <v>10.4530129761729</v>
      </c>
      <c r="K318" s="7" t="n">
        <v>0.000287205918360475</v>
      </c>
      <c r="L318" s="7"/>
      <c r="M318" s="7"/>
      <c r="N318" s="7"/>
      <c r="O318" s="7"/>
      <c r="P318" s="7" t="n">
        <v>5.65900180755702E-007</v>
      </c>
      <c r="Q318" s="7" t="n">
        <v>3.45640283364652E-007</v>
      </c>
      <c r="R318" s="7" t="n">
        <v>3.38674865912925E-005</v>
      </c>
      <c r="S318" s="7" t="n">
        <v>2.13446765083998E-005</v>
      </c>
      <c r="T318" s="7" t="n">
        <v>1.51112559354963E-005</v>
      </c>
      <c r="U318" s="7" t="n">
        <v>2.88374887739284E-006</v>
      </c>
      <c r="V318" s="7" t="n">
        <v>0.880783159390742</v>
      </c>
      <c r="W318" s="7" t="n">
        <v>4.50007745923845E-007</v>
      </c>
      <c r="X318" s="7" t="n">
        <v>7.99914885181901E-005</v>
      </c>
      <c r="Y318" s="7" t="n">
        <v>9.0642481014373E-005</v>
      </c>
      <c r="Z318" s="7" t="n">
        <v>9.0642481014373E-005</v>
      </c>
      <c r="AA318" s="7" t="n">
        <v>9.0642481014373E-005</v>
      </c>
      <c r="AB318" s="7" t="n">
        <v>1.3596372152156E-005</v>
      </c>
      <c r="AC318" s="7"/>
      <c r="AD318" s="7"/>
      <c r="AE318" s="7" t="n">
        <v>2.82969472747598E-005</v>
      </c>
      <c r="AF318" s="7" t="n">
        <v>5.18777365118122E-005</v>
      </c>
      <c r="AG318" s="7" t="n">
        <v>1.76855920863701E-005</v>
      </c>
      <c r="AH318" s="7" t="n">
        <v>6.37240776459893E-005</v>
      </c>
      <c r="AI318" s="7" t="n">
        <v>0.000161584353518931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351.81941</v>
      </c>
      <c r="F320" s="6" t="n">
        <v>3401.163304</v>
      </c>
      <c r="G320" s="6" t="n">
        <v>366.434368</v>
      </c>
      <c r="H320" s="6" t="n">
        <v>8.986258</v>
      </c>
      <c r="I320" s="6" t="n">
        <v>1135.254393</v>
      </c>
      <c r="J320" s="6" t="n">
        <v>277937.334</v>
      </c>
      <c r="K320" s="6" t="n">
        <v>11.858162</v>
      </c>
      <c r="L320" s="6" t="n">
        <v>0.681986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0.879548</v>
      </c>
      <c r="R320" s="6" t="n">
        <v>4.397743</v>
      </c>
      <c r="S320" s="6" t="n">
        <v>149.523249</v>
      </c>
      <c r="T320" s="6" t="n">
        <v>0</v>
      </c>
      <c r="U320" s="6" t="n">
        <v>6.156839</v>
      </c>
      <c r="V320" s="6" t="n">
        <v>0</v>
      </c>
      <c r="W320" s="6" t="n">
        <v>0.879548</v>
      </c>
      <c r="X320" s="6" t="n">
        <v>87.954852</v>
      </c>
      <c r="Y320" s="6" t="n">
        <v>199.165986</v>
      </c>
      <c r="Z320" s="6" t="n">
        <v>199.165986</v>
      </c>
      <c r="AA320" s="6" t="n">
        <v>199.165986</v>
      </c>
      <c r="AB320" s="6" t="n">
        <v>113.074461</v>
      </c>
      <c r="AC320" s="6" t="n">
        <v>0</v>
      </c>
      <c r="AD320" s="6" t="n">
        <v>0</v>
      </c>
      <c r="AE320" s="6" t="n">
        <v>2.6386455721221</v>
      </c>
      <c r="AF320" s="6" t="n">
        <v>4.3977426202035</v>
      </c>
      <c r="AG320" s="6" t="n">
        <v>3.02564692270001</v>
      </c>
      <c r="AH320" s="6" t="n">
        <v>0.694843333992153</v>
      </c>
      <c r="AI320" s="6" t="n">
        <v>10.7568784490178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10.706445</v>
      </c>
      <c r="F321" s="6" t="n">
        <v>84.428197</v>
      </c>
      <c r="G321" s="6" t="n">
        <v>188.429533</v>
      </c>
      <c r="H321" s="6" t="n">
        <v>13.846501</v>
      </c>
      <c r="I321" s="6" t="n">
        <v>513.710872</v>
      </c>
      <c r="J321" s="6" t="n">
        <v>9738.134</v>
      </c>
      <c r="K321" s="6" t="n">
        <v>0.326795</v>
      </c>
      <c r="L321" s="6" t="n">
        <v>0.020575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0.030724</v>
      </c>
      <c r="R321" s="6" t="n">
        <v>0.153621</v>
      </c>
      <c r="S321" s="6" t="n">
        <v>5.223111</v>
      </c>
      <c r="T321" s="6" t="n">
        <v>0</v>
      </c>
      <c r="U321" s="6" t="n">
        <v>0.21507</v>
      </c>
      <c r="V321" s="6" t="n">
        <v>0</v>
      </c>
      <c r="W321" s="6" t="n">
        <v>0.030724</v>
      </c>
      <c r="X321" s="6" t="n">
        <v>3.072418</v>
      </c>
      <c r="Y321" s="6" t="n">
        <v>6.16868</v>
      </c>
      <c r="Z321" s="6" t="n">
        <v>6.16868</v>
      </c>
      <c r="AA321" s="6" t="n">
        <v>6.16868</v>
      </c>
      <c r="AB321" s="6" t="n">
        <v>2.050756</v>
      </c>
      <c r="AC321" s="6" t="n">
        <v>0</v>
      </c>
      <c r="AD321" s="6" t="n">
        <v>0</v>
      </c>
      <c r="AE321" s="6" t="n">
        <v>0.1000887099161</v>
      </c>
      <c r="AF321" s="6" t="n">
        <v>0.1457047860471</v>
      </c>
      <c r="AG321" s="6" t="n">
        <v>0.105691203264176</v>
      </c>
      <c r="AH321" s="6" t="n">
        <v>0.024272107726366</v>
      </c>
      <c r="AI321" s="6" t="n">
        <v>0.375756806953742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33.947147</v>
      </c>
      <c r="F322" s="6" t="n">
        <v>1762.956898</v>
      </c>
      <c r="G322" s="6" t="n">
        <v>202.478593</v>
      </c>
      <c r="H322" s="6" t="n">
        <v>4.976799</v>
      </c>
      <c r="I322" s="6" t="n">
        <v>606.153246</v>
      </c>
      <c r="J322" s="6" t="n">
        <v>153247.127</v>
      </c>
      <c r="K322" s="6" t="n">
        <v>6.562505</v>
      </c>
      <c r="L322" s="6" t="n">
        <v>0.385706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0.484959</v>
      </c>
      <c r="R322" s="6" t="n">
        <v>2.424794</v>
      </c>
      <c r="S322" s="6" t="n">
        <v>82.443074</v>
      </c>
      <c r="T322" s="6" t="n">
        <v>0</v>
      </c>
      <c r="U322" s="6" t="n">
        <v>3.394715</v>
      </c>
      <c r="V322" s="6" t="n">
        <v>0</v>
      </c>
      <c r="W322" s="6" t="n">
        <v>0.484959</v>
      </c>
      <c r="X322" s="6" t="n">
        <v>48.495925</v>
      </c>
      <c r="Y322" s="6" t="n">
        <v>125.595549</v>
      </c>
      <c r="Z322" s="6" t="n">
        <v>125.595549</v>
      </c>
      <c r="AA322" s="6" t="n">
        <v>125.595549</v>
      </c>
      <c r="AB322" s="6" t="n">
        <v>74.048956</v>
      </c>
      <c r="AC322" s="6" t="n">
        <v>0</v>
      </c>
      <c r="AD322" s="6" t="n">
        <v>0</v>
      </c>
      <c r="AE322" s="6" t="n">
        <v>1.454877780453</v>
      </c>
      <c r="AF322" s="6" t="n">
        <v>2.424796300755</v>
      </c>
      <c r="AG322" s="6" t="n">
        <v>1.66825985491944</v>
      </c>
      <c r="AH322" s="6" t="n">
        <v>0.38311781551929</v>
      </c>
      <c r="AI322" s="6" t="n">
        <v>5.93105175164673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2.08843</v>
      </c>
      <c r="F325" s="5" t="n">
        <f aca="false">(F326+F336+F340+F341+F344)</f>
        <v>53.806261</v>
      </c>
      <c r="G325" s="5" t="n">
        <f aca="false">(G326+G336+G340+G341+G344)</f>
        <v>30.048431</v>
      </c>
      <c r="H325" s="5" t="n">
        <f aca="false">(H326+H336+H340+H341+H344)</f>
        <v>2125.459348</v>
      </c>
      <c r="I325" s="5" t="n">
        <f aca="false">(I326+I336+I340+I341+I344)</f>
        <v>672.879036</v>
      </c>
      <c r="J325" s="5" t="n">
        <f aca="false">(J326+J336+J340+J341+J344)</f>
        <v>6.292</v>
      </c>
      <c r="K325" s="5" t="n">
        <f aca="false">(K326+K336+K340+K341+K344)</f>
        <v>33.166018</v>
      </c>
      <c r="L325" s="5" t="n">
        <f aca="false">(L326+L336+L340+L341+L344)</f>
        <v>0.294362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0.563742</v>
      </c>
      <c r="Q325" s="5" t="n">
        <f aca="false">(Q326+Q336+Q340+Q341+Q344)</f>
        <v>0.832694</v>
      </c>
      <c r="R325" s="5" t="n">
        <f aca="false">(R326+R336+R340+R341+R344)</f>
        <v>0.237939</v>
      </c>
      <c r="S325" s="5" t="n">
        <f aca="false">(S326+S336+S340+S341+S344)</f>
        <v>1.816516</v>
      </c>
      <c r="T325" s="5" t="n">
        <f aca="false">(T326+T336+T340+T341+T344)</f>
        <v>0.903004</v>
      </c>
      <c r="U325" s="5" t="n">
        <f aca="false">(U326+U336+U340+U341+U344)</f>
        <v>0.012641</v>
      </c>
      <c r="V325" s="5" t="n">
        <f aca="false">(V326+V336+V340+V341+V344)</f>
        <v>7.203343</v>
      </c>
      <c r="W325" s="5" t="n">
        <f aca="false">(W326+W336+W340+W341+W344)</f>
        <v>0.330644</v>
      </c>
      <c r="X325" s="5" t="n">
        <f aca="false">(X326+X336+X340+X341+X344)</f>
        <v>192.608752</v>
      </c>
      <c r="Y325" s="5" t="n">
        <f aca="false">(Y326+Y336+Y340+Y341+Y344)</f>
        <v>63.521075</v>
      </c>
      <c r="Z325" s="5" t="n">
        <f aca="false">(Z326+Z336+Z340+Z341+Z344)</f>
        <v>66.508266</v>
      </c>
      <c r="AA325" s="5" t="n">
        <f aca="false">(AA326+AA336+AA340+AA341+AA344)</f>
        <v>67.473732</v>
      </c>
      <c r="AB325" s="5" t="n">
        <f aca="false">(AB326+AB336+AB340+AB341+AB344)</f>
        <v>27.487027</v>
      </c>
      <c r="AC325" s="5" t="n">
        <f aca="false">(AC326+AC336+AC340+AC341+AC344)</f>
        <v>0.001181</v>
      </c>
      <c r="AD325" s="5" t="n">
        <f aca="false">(AD326+AD336+AD340+AD341+AD344)</f>
        <v>0.284531969663906</v>
      </c>
      <c r="AE325" s="5" t="n">
        <f aca="false">(AE326+AE336+AE340+AE341+AE344)</f>
        <v>0.0597372075991307</v>
      </c>
      <c r="AF325" s="5" t="n">
        <f aca="false">(AF326+AF336+AF340+AF341+AF344)</f>
        <v>0.111997829736628</v>
      </c>
      <c r="AG325" s="5" t="n">
        <f aca="false">(AG326+AG336+AG340+AG341+AG344)</f>
        <v>0.25385612119004</v>
      </c>
      <c r="AH325" s="5" t="n">
        <f aca="false">(AH326+AH336+AH340+AH341+AH344)</f>
        <v>3.8754525377625E-006</v>
      </c>
      <c r="AI325" s="5" t="n">
        <f aca="false">(AI326+AI336+AI340+AI341+AI344)</f>
        <v>0.425595033978326</v>
      </c>
      <c r="AJ325" s="5" t="n">
        <f aca="false">(AJ326+AJ336+AJ340+AJ341+AJ344)</f>
        <v>0.000441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0.000968</v>
      </c>
      <c r="F326" s="6" t="n">
        <f aca="false">SUM(F327:F335)</f>
        <v>0.0198</v>
      </c>
      <c r="G326" s="6" t="n">
        <f aca="false">SUM(G327:G335)</f>
        <v>0.0077</v>
      </c>
      <c r="H326" s="6" t="n">
        <f aca="false">SUM(H327:H335)</f>
        <v>0</v>
      </c>
      <c r="I326" s="6" t="n">
        <f aca="false">SUM(I327:I335)</f>
        <v>0.0165</v>
      </c>
      <c r="J326" s="6" t="n">
        <f aca="false">SUM(J327:J335)</f>
        <v>6.292</v>
      </c>
      <c r="K326" s="6" t="n">
        <f aca="false">SUM(K327:K335)</f>
        <v>0.00066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0.129763</v>
      </c>
      <c r="Q326" s="6" t="n">
        <f aca="false">SUM(Q327:Q335)</f>
        <v>0.083359</v>
      </c>
      <c r="R326" s="6" t="n">
        <f aca="false">SUM(R327:R335)</f>
        <v>0.123969</v>
      </c>
      <c r="S326" s="6" t="n">
        <f aca="false">SUM(S327:S335)</f>
        <v>0.316567</v>
      </c>
      <c r="T326" s="6" t="n">
        <f aca="false">SUM(T327:T335)</f>
        <v>0.099859</v>
      </c>
      <c r="U326" s="6" t="n">
        <f aca="false">SUM(U327:U335)</f>
        <v>0.0033</v>
      </c>
      <c r="V326" s="6" t="n">
        <f aca="false">SUM(V327:V335)</f>
        <v>0.040894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14.282635</v>
      </c>
      <c r="Z326" s="6" t="n">
        <f aca="false">SUM(Z327:Z335)</f>
        <v>14.282635</v>
      </c>
      <c r="AA326" s="6" t="n">
        <f aca="false">SUM(AA327:AA335)</f>
        <v>14.285165</v>
      </c>
      <c r="AB326" s="6" t="n">
        <f aca="false">SUM(AB327:AB335)</f>
        <v>0.000582</v>
      </c>
      <c r="AC326" s="6" t="n">
        <f aca="false">SUM(AC327:AC335)</f>
        <v>0.0011</v>
      </c>
      <c r="AD326" s="6" t="n">
        <f aca="false">SUM(AD327:AD335)</f>
        <v>0.17785678248666</v>
      </c>
      <c r="AE326" s="6" t="n">
        <f aca="false">SUM(AE327:AE335)</f>
        <v>7.7974688E-008</v>
      </c>
      <c r="AF326" s="6" t="n">
        <f aca="false">SUM(AF327:AF335)</f>
        <v>1.66160335E-007</v>
      </c>
      <c r="AG326" s="6" t="n">
        <f aca="false">SUM(AG327:AG335)</f>
        <v>8.8185658E-008</v>
      </c>
      <c r="AH326" s="6" t="n">
        <f aca="false">SUM(AH327:AH335)</f>
        <v>1.0767933E-007</v>
      </c>
      <c r="AI326" s="6" t="n">
        <f aca="false">SUM(AI327:AI335)</f>
        <v>4.4E-007</v>
      </c>
      <c r="AJ326" s="6" t="n">
        <f aca="false">SUM(AJ327:AJ335)</f>
        <v>0.00022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0.000968</v>
      </c>
      <c r="F333" s="7" t="n">
        <v>0.0198</v>
      </c>
      <c r="G333" s="7" t="n">
        <v>0.0077</v>
      </c>
      <c r="H333" s="7"/>
      <c r="I333" s="7" t="n">
        <v>0.0165</v>
      </c>
      <c r="J333" s="7" t="n">
        <v>6.292</v>
      </c>
      <c r="K333" s="7" t="n">
        <v>0.00066</v>
      </c>
      <c r="L333" s="7"/>
      <c r="M333" s="7"/>
      <c r="N333" s="7"/>
      <c r="O333" s="7"/>
      <c r="P333" s="7" t="n">
        <v>1.1E-005</v>
      </c>
      <c r="Q333" s="7" t="n">
        <v>0.00132</v>
      </c>
      <c r="R333" s="7" t="n">
        <v>0.000176</v>
      </c>
      <c r="S333" s="7" t="n">
        <v>0.02706</v>
      </c>
      <c r="T333" s="7" t="n">
        <v>0.01782</v>
      </c>
      <c r="U333" s="7" t="n">
        <v>0.0033</v>
      </c>
      <c r="V333" s="7"/>
      <c r="W333" s="7"/>
      <c r="X333" s="7"/>
      <c r="Y333" s="7"/>
      <c r="Z333" s="7"/>
      <c r="AA333" s="7" t="n">
        <v>0.00253</v>
      </c>
      <c r="AB333" s="7" t="n">
        <v>0.000582</v>
      </c>
      <c r="AC333" s="7" t="n">
        <v>0.0011</v>
      </c>
      <c r="AD333" s="7" t="n">
        <v>0.0308</v>
      </c>
      <c r="AE333" s="7" t="n">
        <v>7.7974688E-008</v>
      </c>
      <c r="AF333" s="7" t="n">
        <v>1.66160335E-007</v>
      </c>
      <c r="AG333" s="7" t="n">
        <v>8.8185658E-008</v>
      </c>
      <c r="AH333" s="7" t="n">
        <v>1.0767933E-007</v>
      </c>
      <c r="AI333" s="7" t="n">
        <v>4.4E-007</v>
      </c>
      <c r="AJ333" s="7" t="n">
        <v>0.00022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0.129752</v>
      </c>
      <c r="Q335" s="7" t="n">
        <v>0.082039</v>
      </c>
      <c r="R335" s="7" t="n">
        <v>0.123793</v>
      </c>
      <c r="S335" s="7" t="n">
        <v>0.289507</v>
      </c>
      <c r="T335" s="7" t="n">
        <v>0.082039</v>
      </c>
      <c r="U335" s="7"/>
      <c r="V335" s="7" t="n">
        <v>0.040894</v>
      </c>
      <c r="W335" s="7"/>
      <c r="X335" s="7"/>
      <c r="Y335" s="7" t="n">
        <v>14.282635</v>
      </c>
      <c r="Z335" s="7" t="n">
        <v>14.282635</v>
      </c>
      <c r="AA335" s="7" t="n">
        <v>14.282635</v>
      </c>
      <c r="AB335" s="7"/>
      <c r="AC335" s="7"/>
      <c r="AD335" s="7" t="n">
        <v>0.14705678248666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16.233237</v>
      </c>
      <c r="H336" s="6" t="n">
        <f aca="false">SUM(H337:H339)</f>
        <v>1623.323621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0.000123</v>
      </c>
      <c r="Z336" s="6" t="n">
        <f aca="false">SUM(Z337:Z339)</f>
        <v>0.000816</v>
      </c>
      <c r="AA336" s="6" t="n">
        <f aca="false">SUM(AA337:AA339)</f>
        <v>0.001725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6.098105</v>
      </c>
      <c r="H337" s="7" t="n">
        <v>609.810458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10.135132</v>
      </c>
      <c r="H338" s="7" t="n">
        <v>1013.513163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0.000123</v>
      </c>
      <c r="Z338" s="7" t="n">
        <v>0.000816</v>
      </c>
      <c r="AA338" s="7" t="n">
        <v>0.001725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2.026552</v>
      </c>
      <c r="F340" s="6" t="n">
        <v>53.223656</v>
      </c>
      <c r="G340" s="6" t="n">
        <v>10.666063</v>
      </c>
      <c r="H340" s="6" t="n">
        <v>5.612374</v>
      </c>
      <c r="I340" s="6" t="n">
        <v>670.682064</v>
      </c>
      <c r="J340" s="6" t="n">
        <v>0</v>
      </c>
      <c r="K340" s="6" t="n">
        <v>1.119938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0.426643</v>
      </c>
      <c r="Q340" s="6" t="n">
        <v>0.746624</v>
      </c>
      <c r="R340" s="6" t="n">
        <v>0.106661</v>
      </c>
      <c r="S340" s="6" t="n">
        <v>1.493249</v>
      </c>
      <c r="T340" s="6" t="n">
        <v>0</v>
      </c>
      <c r="U340" s="6" t="n">
        <v>0</v>
      </c>
      <c r="V340" s="6" t="n">
        <v>7.146262</v>
      </c>
      <c r="W340" s="6" t="n">
        <v>0.319982</v>
      </c>
      <c r="X340" s="6" t="n">
        <v>192.522444</v>
      </c>
      <c r="Y340" s="6" t="n">
        <v>49.170552</v>
      </c>
      <c r="Z340" s="6" t="n">
        <v>52.15705</v>
      </c>
      <c r="AA340" s="6" t="n">
        <v>53.116996</v>
      </c>
      <c r="AB340" s="6" t="n">
        <v>27.486445</v>
      </c>
      <c r="AC340" s="6" t="n">
        <v>0</v>
      </c>
      <c r="AD340" s="6" t="n">
        <v>0.10666063354683</v>
      </c>
      <c r="AE340" s="6" t="n">
        <v>0.0597300145162392</v>
      </c>
      <c r="AF340" s="6" t="n">
        <v>0.111993777217948</v>
      </c>
      <c r="AG340" s="6" t="n">
        <v>0.253852561694016</v>
      </c>
      <c r="AH340" s="6" t="n">
        <v>0</v>
      </c>
      <c r="AI340" s="6" t="n">
        <v>0.425576353428204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0.06091</v>
      </c>
      <c r="F341" s="6" t="n">
        <f aca="false">SUM(F342:F343)</f>
        <v>0.444694</v>
      </c>
      <c r="G341" s="6" t="n">
        <f aca="false">SUM(G342:G343)</f>
        <v>0.007007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0.007336</v>
      </c>
      <c r="Q341" s="6" t="n">
        <f aca="false">SUM(Q342:Q343)</f>
        <v>0.002711</v>
      </c>
      <c r="R341" s="6" t="n">
        <f aca="false">SUM(R342:R343)</f>
        <v>0.007309</v>
      </c>
      <c r="S341" s="6" t="n">
        <f aca="false">SUM(S342:S343)</f>
        <v>0.0067</v>
      </c>
      <c r="T341" s="6" t="n">
        <f aca="false">SUM(T342:T343)</f>
        <v>0.803145</v>
      </c>
      <c r="U341" s="6" t="n">
        <f aca="false">SUM(U342:U343)</f>
        <v>0.009341</v>
      </c>
      <c r="V341" s="6" t="n">
        <f aca="false">SUM(V342:V343)</f>
        <v>0.016187</v>
      </c>
      <c r="W341" s="6" t="n">
        <f aca="false">SUM(W342:W343)</f>
        <v>0.010662</v>
      </c>
      <c r="X341" s="6" t="n">
        <f aca="false">SUM(X342:X343)</f>
        <v>0.086308</v>
      </c>
      <c r="Y341" s="6" t="n">
        <f aca="false">SUM(Y342:Y343)</f>
        <v>0.018704</v>
      </c>
      <c r="Z341" s="6" t="n">
        <f aca="false">SUM(Z342:Z343)</f>
        <v>0.018704</v>
      </c>
      <c r="AA341" s="6" t="n">
        <f aca="false">SUM(AA342:AA343)</f>
        <v>0.020785</v>
      </c>
      <c r="AB341" s="6" t="n">
        <f aca="false">SUM(AB342:AB343)</f>
        <v>0</v>
      </c>
      <c r="AC341" s="6" t="n">
        <f aca="false">SUM(AC342:AC343)</f>
        <v>8.1E-005</v>
      </c>
      <c r="AD341" s="6" t="n">
        <f aca="false">SUM(AD342:AD343)</f>
        <v>1.455363041625E-005</v>
      </c>
      <c r="AE341" s="6" t="n">
        <f aca="false">SUM(AE342:AE343)</f>
        <v>7.1151082035E-006</v>
      </c>
      <c r="AF341" s="6" t="n">
        <f aca="false">SUM(AF342:AF343)</f>
        <v>3.8863583444875E-006</v>
      </c>
      <c r="AG341" s="6" t="n">
        <f aca="false">SUM(AG342:AG343)</f>
        <v>3.47131036595E-006</v>
      </c>
      <c r="AH341" s="6" t="n">
        <f aca="false">SUM(AH342:AH343)</f>
        <v>3.7677732077625E-006</v>
      </c>
      <c r="AI341" s="6" t="n">
        <f aca="false">SUM(AI342:AI343)</f>
        <v>1.82405501217E-005</v>
      </c>
      <c r="AJ341" s="6" t="n">
        <f aca="false">SUM(AJ342:AJ343)</f>
        <v>0.000221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0.06091</v>
      </c>
      <c r="F342" s="7" t="n">
        <v>0.444694</v>
      </c>
      <c r="G342" s="7" t="n">
        <v>0.007007</v>
      </c>
      <c r="H342" s="7"/>
      <c r="I342" s="7"/>
      <c r="J342" s="7"/>
      <c r="K342" s="7"/>
      <c r="L342" s="7"/>
      <c r="M342" s="7"/>
      <c r="N342" s="7"/>
      <c r="O342" s="7"/>
      <c r="P342" s="7" t="n">
        <v>0.007336</v>
      </c>
      <c r="Q342" s="7" t="n">
        <v>0.002711</v>
      </c>
      <c r="R342" s="7" t="n">
        <v>0.007309</v>
      </c>
      <c r="S342" s="7" t="n">
        <v>0.0067</v>
      </c>
      <c r="T342" s="7" t="n">
        <v>0.803145</v>
      </c>
      <c r="U342" s="7" t="n">
        <v>0.009341</v>
      </c>
      <c r="V342" s="7" t="n">
        <v>0.016187</v>
      </c>
      <c r="W342" s="7" t="n">
        <v>0.010662</v>
      </c>
      <c r="X342" s="7" t="n">
        <v>0.086308</v>
      </c>
      <c r="Y342" s="7" t="n">
        <v>0.018704</v>
      </c>
      <c r="Z342" s="7" t="n">
        <v>0.018704</v>
      </c>
      <c r="AA342" s="7" t="n">
        <v>0.020785</v>
      </c>
      <c r="AB342" s="7"/>
      <c r="AC342" s="7" t="n">
        <v>8.1E-005</v>
      </c>
      <c r="AD342" s="7" t="n">
        <v>1.455363041625E-005</v>
      </c>
      <c r="AE342" s="7" t="n">
        <v>7.1151082035E-006</v>
      </c>
      <c r="AF342" s="7" t="n">
        <v>3.8863583444875E-006</v>
      </c>
      <c r="AG342" s="7" t="n">
        <v>3.47131036595E-006</v>
      </c>
      <c r="AH342" s="7" t="n">
        <v>3.7677732077625E-006</v>
      </c>
      <c r="AI342" s="7" t="n">
        <v>1.82405501217E-005</v>
      </c>
      <c r="AJ342" s="7" t="n">
        <v>0.000221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0.118111</v>
      </c>
      <c r="G344" s="6" t="n">
        <f aca="false">SUM(G345:G351)</f>
        <v>3.134424</v>
      </c>
      <c r="H344" s="6" t="n">
        <f aca="false">SUM(H345:H351)</f>
        <v>496.523353</v>
      </c>
      <c r="I344" s="6" t="n">
        <f aca="false">SUM(I345:I351)</f>
        <v>2.180472</v>
      </c>
      <c r="J344" s="6" t="n">
        <f aca="false">SUM(J345:J351)</f>
        <v>0</v>
      </c>
      <c r="K344" s="6" t="n">
        <f aca="false">SUM(K345:K351)</f>
        <v>32.04542</v>
      </c>
      <c r="L344" s="6" t="n">
        <f aca="false">SUM(L345:L351)</f>
        <v>0.294362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0.049061</v>
      </c>
      <c r="Z344" s="6" t="n">
        <f aca="false">SUM(Z345:Z351)</f>
        <v>0.049061</v>
      </c>
      <c r="AA344" s="6" t="n">
        <f aca="false">SUM(AA345:AA351)</f>
        <v>0.049061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0.022476</v>
      </c>
      <c r="G345" s="7" t="n">
        <v>0.066104</v>
      </c>
      <c r="H345" s="7" t="n">
        <v>168.789252</v>
      </c>
      <c r="I345" s="7" t="n">
        <v>0.414909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0.009336</v>
      </c>
      <c r="Z345" s="7" t="n">
        <v>0.009336</v>
      </c>
      <c r="AA345" s="7" t="n">
        <v>0.009336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0.095635</v>
      </c>
      <c r="G346" s="7" t="n">
        <v>0.613474</v>
      </c>
      <c r="H346" s="7" t="n">
        <v>324.174575</v>
      </c>
      <c r="I346" s="7" t="n">
        <v>1.765563</v>
      </c>
      <c r="J346" s="7"/>
      <c r="K346" s="7" t="n">
        <v>32.04542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0.039725</v>
      </c>
      <c r="Z346" s="7" t="n">
        <v>0.039725</v>
      </c>
      <c r="AA346" s="7" t="n">
        <v>0.039725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2.454846</v>
      </c>
      <c r="H347" s="7" t="n">
        <v>3.559526</v>
      </c>
      <c r="I347" s="7"/>
      <c r="J347" s="7"/>
      <c r="K347" s="7"/>
      <c r="L347" s="7" t="n">
        <v>0.294362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2286.920373</v>
      </c>
      <c r="G352" s="5" t="n">
        <f aca="false">(G353+G360+G367+G373+G389+G405+G410)</f>
        <v>8463.758048</v>
      </c>
      <c r="H352" s="5" t="n">
        <f aca="false">(H353+H360+H367+H373+H389+H405+H410)</f>
        <v>43348.970763</v>
      </c>
      <c r="I352" s="5" t="n">
        <f aca="false">(I353+I360+I367+I373+I389+I405+I410)</f>
        <v>0</v>
      </c>
      <c r="J352" s="5" t="n">
        <f aca="false">(J353+J360+J367+J373+J389+J405+J410)</f>
        <v>7592.002</v>
      </c>
      <c r="K352" s="5" t="n">
        <f aca="false">(K353+K360+K367+K373+K389+K405+K410)</f>
        <v>1124.023595</v>
      </c>
      <c r="L352" s="5" t="n">
        <f aca="false">(L353+L360+L367+L373+L389+L405+L410)</f>
        <v>17432.074454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119.77813</v>
      </c>
      <c r="Z352" s="5" t="n">
        <f aca="false">(Z353+Z360+Z367+Z373+Z389+Z405+Z410)</f>
        <v>613.498042</v>
      </c>
      <c r="AA352" s="5" t="n">
        <f aca="false">(AA353+AA360+AA367+AA373+AA389+AA405+AA410)</f>
        <v>1116.211211</v>
      </c>
      <c r="AB352" s="5" t="n">
        <f aca="false">(AB353+AB360+AB367+AB373+AB389+AB405+AB410)</f>
        <v>0</v>
      </c>
      <c r="AC352" s="5" t="n">
        <f aca="false">(AC353+AC360+AC367+AC373+AC389+AC405+AC410)</f>
        <v>0.150369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1962.839118</v>
      </c>
      <c r="G353" s="6" t="n">
        <f aca="false">SUM(G354:G359)</f>
        <v>1789.51046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7592.002</v>
      </c>
      <c r="K353" s="6" t="n">
        <f aca="false">SUM(K354:K359)</f>
        <v>855.48792</v>
      </c>
      <c r="L353" s="6" t="n">
        <f aca="false">SUM(L354:L359)</f>
        <v>8090.535128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13.555506</v>
      </c>
      <c r="Z353" s="6" t="n">
        <f aca="false">SUM(Z354:Z359)</f>
        <v>327.049783</v>
      </c>
      <c r="AA353" s="6" t="n">
        <f aca="false">SUM(AA354:AA359)</f>
        <v>327.049783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42.191757</v>
      </c>
      <c r="G354" s="7"/>
      <c r="H354" s="7"/>
      <c r="I354" s="7"/>
      <c r="J354" s="7" t="n">
        <v>213.817</v>
      </c>
      <c r="K354" s="7" t="n">
        <v>218.662104</v>
      </c>
      <c r="L354" s="7" t="n">
        <v>102.508206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0.86856</v>
      </c>
      <c r="Z354" s="7" t="n">
        <v>22.58256</v>
      </c>
      <c r="AA354" s="7" t="n">
        <v>22.58256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836.969178</v>
      </c>
      <c r="G355" s="7" t="n">
        <v>1645.106552</v>
      </c>
      <c r="H355" s="7"/>
      <c r="I355" s="7"/>
      <c r="J355" s="7" t="n">
        <v>526.147</v>
      </c>
      <c r="K355" s="7" t="n">
        <v>170.832457</v>
      </c>
      <c r="L355" s="7" t="n">
        <v>5597.532251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1.76973</v>
      </c>
      <c r="Z355" s="7" t="n">
        <v>35.62806</v>
      </c>
      <c r="AA355" s="7" t="n">
        <v>35.62806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36.274243</v>
      </c>
      <c r="G357" s="7"/>
      <c r="H357" s="7"/>
      <c r="I357" s="7"/>
      <c r="J357" s="7" t="n">
        <v>180.294</v>
      </c>
      <c r="K357" s="7" t="n">
        <v>14.194064</v>
      </c>
      <c r="L357" s="7" t="n">
        <v>88.495028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0.27696</v>
      </c>
      <c r="Z357" s="7" t="n">
        <v>7.20096</v>
      </c>
      <c r="AA357" s="7" t="n">
        <v>7.20096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1047.40394</v>
      </c>
      <c r="G358" s="7" t="n">
        <v>144.403908</v>
      </c>
      <c r="H358" s="7"/>
      <c r="I358" s="7"/>
      <c r="J358" s="7" t="n">
        <v>6671.744</v>
      </c>
      <c r="K358" s="7" t="n">
        <v>451.799295</v>
      </c>
      <c r="L358" s="7" t="n">
        <v>2301.999643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10.52845</v>
      </c>
      <c r="Z358" s="7" t="n">
        <v>258.731237</v>
      </c>
      <c r="AA358" s="7" t="n">
        <v>258.731237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0.111806</v>
      </c>
      <c r="Z359" s="7" t="n">
        <v>2.906966</v>
      </c>
      <c r="AA359" s="7" t="n">
        <v>2.906966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35763.371045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16683.925739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17863.07737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593.099668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124.61179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104.933559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11.380106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342.019503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40.32331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7585.599718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5200.196238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862.990099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1081.189284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257.535199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14.649033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19.549368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11.808733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123.99268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4.3E-005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10.081217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3.607824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0.150369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0.150369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324.081255</v>
      </c>
      <c r="G410" s="6" t="n">
        <f aca="false">SUM(G411:G414)</f>
        <v>6674.247588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268.535675</v>
      </c>
      <c r="L410" s="6" t="n">
        <f aca="false">SUM(L411:L414)</f>
        <v>9341.539326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106.222624</v>
      </c>
      <c r="Z410" s="6" t="n">
        <f aca="false">SUM(Z411:Z414)</f>
        <v>286.448259</v>
      </c>
      <c r="AA410" s="6" t="n">
        <f aca="false">SUM(AA411:AA414)</f>
        <v>789.161428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324.081255</v>
      </c>
      <c r="G414" s="7" t="n">
        <v>6674.247588</v>
      </c>
      <c r="H414" s="7"/>
      <c r="I414" s="7"/>
      <c r="J414" s="7"/>
      <c r="K414" s="7" t="n">
        <v>268.535675</v>
      </c>
      <c r="L414" s="7" t="n">
        <v>9341.539326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106.222624</v>
      </c>
      <c r="Z414" s="7" t="n">
        <v>286.448259</v>
      </c>
      <c r="AA414" s="7" t="n">
        <v>789.161428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128.98122</v>
      </c>
      <c r="F415" s="5" t="n">
        <f aca="false">(F416+F428+F440+F443+F449+F456+F464+F468+F469+F470+F471+F483+F495+F501+F507+F513+F514)</f>
        <v>648.77741</v>
      </c>
      <c r="G415" s="5" t="n">
        <f aca="false">(G416+G428+G440+G443+G449+G456+G464+G468+G469+G470+G471+G483+G495+G501+G507+G513+G514)</f>
        <v>1722.65132</v>
      </c>
      <c r="H415" s="5" t="n">
        <f aca="false">(H416+H428+H440+H443+H449+H456+H464+H468+H469+H470+H471+H483+H495+H501+H507+H513+H514)</f>
        <v>350.732416</v>
      </c>
      <c r="I415" s="5" t="n">
        <f aca="false">(I416+I428+I440+I443+I449+I456+I464+I468+I469+I470+I471+I483+I495+I501+I507+I513+I514)</f>
        <v>18672.27659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205.749888</v>
      </c>
      <c r="L415" s="5" t="n">
        <f aca="false">(L416+L428+L440+L443+L449+L456+L464+L468+L469+L470+L471+L483+L495+L501+L507+L513+L514)</f>
        <v>144.90456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1190.597082</v>
      </c>
      <c r="Z415" s="5" t="n">
        <f aca="false">(Z416+Z428+Z440+Z443+Z449+Z456+Z464+Z468+Z469+Z470+Z471+Z483+Z495+Z501+Z507+Z513+Z514)</f>
        <v>1455.174211</v>
      </c>
      <c r="AA415" s="5" t="n">
        <f aca="false">(AA416+AA428+AA440+AA443+AA449+AA456+AA464+AA468+AA469+AA470+AA471+AA483+AA495+AA501+AA507+AA513+AA514)</f>
        <v>2248.905599</v>
      </c>
      <c r="AB415" s="5" t="n">
        <f aca="false">(AB416+AB428+AB440+AB443+AB449+AB456+AB464+AB468+AB469+AB470+AB471+AB483+AB495+AB501+AB507+AB513+AB514)</f>
        <v>107.153737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128.98122</v>
      </c>
      <c r="F440" s="6" t="n">
        <f aca="false">SUM(F441:F442)</f>
        <v>648.77741</v>
      </c>
      <c r="G440" s="6" t="n">
        <f aca="false">SUM(G441:G442)</f>
        <v>1722.65132</v>
      </c>
      <c r="H440" s="6" t="n">
        <f aca="false">SUM(H441:H442)</f>
        <v>350.732416</v>
      </c>
      <c r="I440" s="6" t="n">
        <f aca="false">SUM(I441:I442)</f>
        <v>18672.27659</v>
      </c>
      <c r="J440" s="6" t="n">
        <f aca="false">SUM(J441:J442)</f>
        <v>0</v>
      </c>
      <c r="K440" s="6" t="n">
        <f aca="false">SUM(K441:K442)</f>
        <v>28.748696</v>
      </c>
      <c r="L440" s="6" t="n">
        <f aca="false">SUM(L441:L442)</f>
        <v>144.90456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1190.597082</v>
      </c>
      <c r="Z440" s="6" t="n">
        <f aca="false">SUM(Z441:Z442)</f>
        <v>1455.174211</v>
      </c>
      <c r="AA440" s="6" t="n">
        <f aca="false">SUM(AA441:AA442)</f>
        <v>2248.905599</v>
      </c>
      <c r="AB440" s="6" t="n">
        <f aca="false">SUM(AB441:AB442)</f>
        <v>107.153737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117.285783</v>
      </c>
      <c r="F441" s="7" t="n">
        <v>589.839326</v>
      </c>
      <c r="G441" s="7" t="n">
        <v>1565.724499</v>
      </c>
      <c r="H441" s="7" t="n">
        <v>314.760024</v>
      </c>
      <c r="I441" s="7" t="n">
        <v>16969.413689</v>
      </c>
      <c r="J441" s="7"/>
      <c r="K441" s="7" t="n">
        <v>25.645979</v>
      </c>
      <c r="L441" s="7" t="n">
        <v>131.795007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1059.925813</v>
      </c>
      <c r="Z441" s="7" t="n">
        <v>1295.464883</v>
      </c>
      <c r="AA441" s="7" t="n">
        <v>2002.082092</v>
      </c>
      <c r="AB441" s="7" t="n">
        <v>95.393322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11.695437</v>
      </c>
      <c r="F442" s="7" t="n">
        <v>58.938084</v>
      </c>
      <c r="G442" s="7" t="n">
        <v>156.926821</v>
      </c>
      <c r="H442" s="7" t="n">
        <v>35.972392</v>
      </c>
      <c r="I442" s="7" t="n">
        <v>1702.862901</v>
      </c>
      <c r="J442" s="7"/>
      <c r="K442" s="7" t="n">
        <v>3.102717</v>
      </c>
      <c r="L442" s="7" t="n">
        <v>13.109553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130.671269</v>
      </c>
      <c r="Z442" s="7" t="n">
        <v>159.709328</v>
      </c>
      <c r="AA442" s="7" t="n">
        <v>246.823507</v>
      </c>
      <c r="AB442" s="7" t="n">
        <v>11.760415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177.001192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177.001192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310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0.000824</v>
      </c>
      <c r="F3" s="5" t="n">
        <f aca="false">(F4+F10+F16+F23+F31)</f>
        <v>0.2188</v>
      </c>
      <c r="G3" s="5" t="n">
        <f aca="false">(G4+G10+G16+G23+G31)</f>
        <v>0.005493</v>
      </c>
      <c r="H3" s="5" t="n">
        <f aca="false">(H4+H10+H16+H23+H31)</f>
        <v>0.010147</v>
      </c>
      <c r="I3" s="5" t="n">
        <f aca="false">(I4+I10+I16+I23+I31)</f>
        <v>0.100891</v>
      </c>
      <c r="J3" s="5" t="n">
        <f aca="false">(J4+J10+J16+J23+J31)</f>
        <v>154.216</v>
      </c>
      <c r="K3" s="5" t="n">
        <f aca="false">(K4+K10+K16+K23+K31)</f>
        <v>0.003486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0.00033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0.000275</v>
      </c>
      <c r="U3" s="5" t="n">
        <f aca="false">(U4+U10+U16+U23+U31)</f>
        <v>1E-006</v>
      </c>
      <c r="V3" s="5" t="n">
        <f aca="false">(V4+V10+V16+V23+V31)</f>
        <v>4E-006</v>
      </c>
      <c r="W3" s="5" t="n">
        <f aca="false">(W4+W10+W16+W23+W31)</f>
        <v>3E-005</v>
      </c>
      <c r="X3" s="5" t="n">
        <f aca="false">(X4+X10+X16+X23+X31)</f>
        <v>4E-006</v>
      </c>
      <c r="Y3" s="5" t="n">
        <f aca="false">(Y4+Y10+Y16+Y23+Y31)</f>
        <v>0.027271</v>
      </c>
      <c r="Z3" s="5" t="n">
        <f aca="false">(Z4+Z10+Z16+Z23+Z31)</f>
        <v>0.027271</v>
      </c>
      <c r="AA3" s="5" t="n">
        <f aca="false">(AA4+AA10+AA16+AA23+AA31)</f>
        <v>0.027271</v>
      </c>
      <c r="AB3" s="5" t="n">
        <f aca="false">(AB4+AB10+AB16+AB23+AB31)</f>
        <v>3E-005</v>
      </c>
      <c r="AC3" s="5" t="n">
        <f aca="false">(AC4+AC10+AC16+AC23+AC31)</f>
        <v>0</v>
      </c>
      <c r="AD3" s="5" t="n">
        <f aca="false">(AD4+AD10+AD16+AD23+AD31)</f>
        <v>1.37318286787E-006</v>
      </c>
      <c r="AE3" s="5" t="n">
        <f aca="false">(AE4+AE10+AE16+AE23+AE31)</f>
        <v>1.5379648120144E-006</v>
      </c>
      <c r="AF3" s="5" t="n">
        <f aca="false">(AF4+AF10+AF16+AF23+AF31)</f>
        <v>2.3069472180216E-006</v>
      </c>
      <c r="AG3" s="5" t="n">
        <f aca="false">(AG4+AG10+AG16+AG23+AG31)</f>
        <v>2.3069472180216E-006</v>
      </c>
      <c r="AH3" s="5" t="n">
        <f aca="false">(AH4+AH10+AH16+AH23+AH31)</f>
        <v>2.3069472180216E-006</v>
      </c>
      <c r="AI3" s="5" t="n">
        <f aca="false">(AI4+AI10+AI16+AI23+AI31)</f>
        <v>8.4588064660792E-006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0.108945</v>
      </c>
      <c r="G4" s="6" t="n">
        <f aca="false">SUM(G5:G9)</f>
        <v>0</v>
      </c>
      <c r="H4" s="6" t="n">
        <f aca="false">SUM(H5:H9)</f>
        <v>0.007401</v>
      </c>
      <c r="I4" s="6" t="n">
        <f aca="false">SUM(I5:I9)</f>
        <v>0.0185</v>
      </c>
      <c r="J4" s="6" t="n">
        <f aca="false">SUM(J5:J9)</f>
        <v>0</v>
      </c>
      <c r="K4" s="6" t="n">
        <f aca="false">SUM(K5:K9)</f>
        <v>0.00074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0.026722</v>
      </c>
      <c r="Z4" s="6" t="n">
        <f aca="false">SUM(Z5:Z9)</f>
        <v>0.026722</v>
      </c>
      <c r="AA4" s="6" t="n">
        <f aca="false">SUM(AA5:AA9)</f>
        <v>0.026722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0.108945</v>
      </c>
      <c r="G7" s="7"/>
      <c r="H7" s="7" t="n">
        <v>0.007401</v>
      </c>
      <c r="I7" s="7" t="n">
        <v>0.0185</v>
      </c>
      <c r="J7" s="7"/>
      <c r="K7" s="7" t="n">
        <v>0.00074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0.026722</v>
      </c>
      <c r="Z7" s="7" t="n">
        <v>0.026722</v>
      </c>
      <c r="AA7" s="7" t="n">
        <v>0.026722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0.000824</v>
      </c>
      <c r="F31" s="6" t="n">
        <f aca="false">SUM(F32:F37)</f>
        <v>0.109855</v>
      </c>
      <c r="G31" s="6" t="n">
        <f aca="false">SUM(G32:G37)</f>
        <v>0.005493</v>
      </c>
      <c r="H31" s="6" t="n">
        <f aca="false">SUM(H32:H37)</f>
        <v>0.002746</v>
      </c>
      <c r="I31" s="6" t="n">
        <f aca="false">SUM(I32:I37)</f>
        <v>0.082391</v>
      </c>
      <c r="J31" s="6" t="n">
        <f aca="false">SUM(J32:J37)</f>
        <v>154.216</v>
      </c>
      <c r="K31" s="6" t="n">
        <f aca="false">SUM(K32:K37)</f>
        <v>0.002746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0.00033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0.000275</v>
      </c>
      <c r="U31" s="6" t="n">
        <f aca="false">SUM(U32:U37)</f>
        <v>1E-006</v>
      </c>
      <c r="V31" s="6" t="n">
        <f aca="false">SUM(V32:V37)</f>
        <v>4E-006</v>
      </c>
      <c r="W31" s="6" t="n">
        <f aca="false">SUM(W32:W37)</f>
        <v>3E-005</v>
      </c>
      <c r="X31" s="6" t="n">
        <f aca="false">SUM(X32:X37)</f>
        <v>4E-006</v>
      </c>
      <c r="Y31" s="6" t="n">
        <f aca="false">SUM(Y32:Y37)</f>
        <v>0.000549</v>
      </c>
      <c r="Z31" s="6" t="n">
        <f aca="false">SUM(Z32:Z37)</f>
        <v>0.000549</v>
      </c>
      <c r="AA31" s="6" t="n">
        <f aca="false">SUM(AA32:AA37)</f>
        <v>0.000549</v>
      </c>
      <c r="AB31" s="6" t="n">
        <f aca="false">SUM(AB32:AB37)</f>
        <v>3E-005</v>
      </c>
      <c r="AC31" s="6" t="n">
        <f aca="false">SUM(AC32:AC37)</f>
        <v>0</v>
      </c>
      <c r="AD31" s="6" t="n">
        <f aca="false">SUM(AD32:AD37)</f>
        <v>1.37318286787E-006</v>
      </c>
      <c r="AE31" s="6" t="n">
        <f aca="false">SUM(AE32:AE37)</f>
        <v>1.5379648120144E-006</v>
      </c>
      <c r="AF31" s="6" t="n">
        <f aca="false">SUM(AF32:AF37)</f>
        <v>2.3069472180216E-006</v>
      </c>
      <c r="AG31" s="6" t="n">
        <f aca="false">SUM(AG32:AG37)</f>
        <v>2.3069472180216E-006</v>
      </c>
      <c r="AH31" s="6" t="n">
        <f aca="false">SUM(AH32:AH37)</f>
        <v>2.3069472180216E-006</v>
      </c>
      <c r="AI31" s="6" t="n">
        <f aca="false">SUM(AI32:AI37)</f>
        <v>8.4588064660792E-006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0.000824</v>
      </c>
      <c r="F34" s="7" t="n">
        <v>0.109855</v>
      </c>
      <c r="G34" s="7" t="n">
        <v>0.005493</v>
      </c>
      <c r="H34" s="7" t="n">
        <v>0.002746</v>
      </c>
      <c r="I34" s="7" t="n">
        <v>0.082391</v>
      </c>
      <c r="J34" s="7" t="n">
        <v>154.216</v>
      </c>
      <c r="K34" s="7" t="n">
        <v>0.002746</v>
      </c>
      <c r="L34" s="7"/>
      <c r="M34" s="7"/>
      <c r="N34" s="7"/>
      <c r="O34" s="7"/>
      <c r="P34" s="7" t="n">
        <v>0.00033</v>
      </c>
      <c r="Q34" s="7" t="n">
        <v>1E-006</v>
      </c>
      <c r="R34" s="7" t="n">
        <v>2E-006</v>
      </c>
      <c r="S34" s="7"/>
      <c r="T34" s="7" t="n">
        <v>0.000275</v>
      </c>
      <c r="U34" s="7" t="n">
        <v>1E-006</v>
      </c>
      <c r="V34" s="7" t="n">
        <v>4E-006</v>
      </c>
      <c r="W34" s="7" t="n">
        <v>3E-005</v>
      </c>
      <c r="X34" s="7" t="n">
        <v>4E-006</v>
      </c>
      <c r="Y34" s="7" t="n">
        <v>0.000549</v>
      </c>
      <c r="Z34" s="7" t="n">
        <v>0.000549</v>
      </c>
      <c r="AA34" s="7" t="n">
        <v>0.000549</v>
      </c>
      <c r="AB34" s="7" t="n">
        <v>3E-005</v>
      </c>
      <c r="AC34" s="7"/>
      <c r="AD34" s="7" t="n">
        <v>1.37318286787E-006</v>
      </c>
      <c r="AE34" s="7" t="n">
        <v>1.5379648120144E-006</v>
      </c>
      <c r="AF34" s="7" t="n">
        <v>2.3069472180216E-006</v>
      </c>
      <c r="AG34" s="7" t="n">
        <v>2.3069472180216E-006</v>
      </c>
      <c r="AH34" s="7" t="n">
        <v>2.3069472180216E-006</v>
      </c>
      <c r="AI34" s="7" t="n">
        <v>8.4588064660792E-006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236.306545</v>
      </c>
      <c r="F38" s="5" t="n">
        <f aca="false">(F39+F46+F52)</f>
        <v>525.614813</v>
      </c>
      <c r="G38" s="5" t="n">
        <f aca="false">(G39+G46+G52)</f>
        <v>761.367685</v>
      </c>
      <c r="H38" s="5" t="n">
        <f aca="false">(H39+H46+H52)</f>
        <v>508.635816</v>
      </c>
      <c r="I38" s="5" t="n">
        <f aca="false">(I39+I46+I52)</f>
        <v>5888.015689</v>
      </c>
      <c r="J38" s="5" t="n">
        <f aca="false">(J39+J46+J52)</f>
        <v>261014.207</v>
      </c>
      <c r="K38" s="5" t="n">
        <f aca="false">(K39+K46+K52)</f>
        <v>7.493752</v>
      </c>
      <c r="L38" s="5" t="n">
        <f aca="false">(L39+L46+L52)</f>
        <v>99.235503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1.653803</v>
      </c>
      <c r="Q38" s="5" t="n">
        <f aca="false">(Q39+Q46+Q52)</f>
        <v>20.335719</v>
      </c>
      <c r="R38" s="5" t="n">
        <f aca="false">(R39+R46+R52)</f>
        <v>56.450922</v>
      </c>
      <c r="S38" s="5" t="n">
        <f aca="false">(S39+S46+S52)</f>
        <v>12.824528</v>
      </c>
      <c r="T38" s="5" t="n">
        <f aca="false">(T39+T46+T52)</f>
        <v>1.342057</v>
      </c>
      <c r="U38" s="5" t="n">
        <f aca="false">(U39+U46+U52)</f>
        <v>213.35806</v>
      </c>
      <c r="V38" s="5" t="n">
        <f aca="false">(V39+V46+V52)</f>
        <v>54.38531</v>
      </c>
      <c r="W38" s="5" t="n">
        <f aca="false">(W39+W46+W52)</f>
        <v>0.9913</v>
      </c>
      <c r="X38" s="5" t="n">
        <f aca="false">(X39+X46+X52)</f>
        <v>807.346423</v>
      </c>
      <c r="Y38" s="5" t="n">
        <f aca="false">(Y39+Y46+Y52)</f>
        <v>951.757267</v>
      </c>
      <c r="Z38" s="5" t="n">
        <f aca="false">(Z39+Z46+Z52)</f>
        <v>985.572319</v>
      </c>
      <c r="AA38" s="5" t="n">
        <f aca="false">(AA39+AA46+AA52)</f>
        <v>1042.684309</v>
      </c>
      <c r="AB38" s="5" t="n">
        <f aca="false">(AB39+AB46+AB52)</f>
        <v>105.623197</v>
      </c>
      <c r="AC38" s="5" t="n">
        <f aca="false">(AC39+AC46+AC52)</f>
        <v>0.007973</v>
      </c>
      <c r="AD38" s="5" t="n">
        <f aca="false">(AD39+AD46+AD52)</f>
        <v>0.967598017132026</v>
      </c>
      <c r="AE38" s="5" t="n">
        <f aca="false">(AE39+AE46+AE52)</f>
        <v>172.192849946948</v>
      </c>
      <c r="AF38" s="5" t="n">
        <f aca="false">(AF39+AF46+AF52)</f>
        <v>160.215455813501</v>
      </c>
      <c r="AG38" s="5" t="n">
        <f aca="false">(AG39+AG46+AG52)</f>
        <v>60.8060476229772</v>
      </c>
      <c r="AH38" s="5" t="n">
        <f aca="false">(AH39+AH46+AH52)</f>
        <v>100.47825763821</v>
      </c>
      <c r="AI38" s="5" t="n">
        <f aca="false">(AI39+AI46+AI52)</f>
        <v>493.692611021636</v>
      </c>
      <c r="AJ38" s="5" t="n">
        <f aca="false">(AJ39+AJ46+AJ52)</f>
        <v>0.004411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146.79535</v>
      </c>
      <c r="F39" s="6" t="n">
        <f aca="false">SUM(F40:F45)</f>
        <v>124.113474</v>
      </c>
      <c r="G39" s="6" t="n">
        <f aca="false">SUM(G40:G45)</f>
        <v>14.030497</v>
      </c>
      <c r="H39" s="6" t="n">
        <f aca="false">SUM(H40:H45)</f>
        <v>38.512825</v>
      </c>
      <c r="I39" s="6" t="n">
        <f aca="false">SUM(I40:I45)</f>
        <v>67.141996</v>
      </c>
      <c r="J39" s="6" t="n">
        <f aca="false">SUM(J40:J45)</f>
        <v>95168.307</v>
      </c>
      <c r="K39" s="6" t="n">
        <f aca="false">SUM(K40:K45)</f>
        <v>0.801759</v>
      </c>
      <c r="L39" s="6" t="n">
        <f aca="false">SUM(L40:L45)</f>
        <v>1.405009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1.083904</v>
      </c>
      <c r="Q39" s="6" t="n">
        <f aca="false">SUM(Q40:Q45)</f>
        <v>0.805916</v>
      </c>
      <c r="R39" s="6" t="n">
        <f aca="false">SUM(R40:R45)</f>
        <v>21.6297</v>
      </c>
      <c r="S39" s="6" t="n">
        <f aca="false">SUM(S40:S45)</f>
        <v>3.349841</v>
      </c>
      <c r="T39" s="6" t="n">
        <f aca="false">SUM(T40:T45)</f>
        <v>0.165729</v>
      </c>
      <c r="U39" s="6" t="n">
        <f aca="false">SUM(U40:U45)</f>
        <v>207.475377</v>
      </c>
      <c r="V39" s="6" t="n">
        <f aca="false">SUM(V40:V45)</f>
        <v>11.498051</v>
      </c>
      <c r="W39" s="6" t="n">
        <f aca="false">SUM(W40:W45)</f>
        <v>0.13329</v>
      </c>
      <c r="X39" s="6" t="n">
        <f aca="false">SUM(X40:X45)</f>
        <v>24.933627</v>
      </c>
      <c r="Y39" s="6" t="n">
        <f aca="false">SUM(Y40:Y45)</f>
        <v>35.154032</v>
      </c>
      <c r="Z39" s="6" t="n">
        <f aca="false">SUM(Z40:Z45)</f>
        <v>45.603438</v>
      </c>
      <c r="AA39" s="6" t="n">
        <f aca="false">SUM(AA40:AA45)</f>
        <v>56.147774</v>
      </c>
      <c r="AB39" s="6" t="n">
        <f aca="false">SUM(AB40:AB45)</f>
        <v>2.703997</v>
      </c>
      <c r="AC39" s="6" t="n">
        <f aca="false">SUM(AC40:AC45)</f>
        <v>0.00042</v>
      </c>
      <c r="AD39" s="6" t="n">
        <f aca="false">SUM(AD40:AD45)</f>
        <v>0.0144319434993577</v>
      </c>
      <c r="AE39" s="6" t="n">
        <f aca="false">SUM(AE40:AE45)</f>
        <v>1.43010975786125</v>
      </c>
      <c r="AF39" s="6" t="n">
        <f aca="false">SUM(AF40:AF45)</f>
        <v>2.69952053011406</v>
      </c>
      <c r="AG39" s="6" t="n">
        <f aca="false">SUM(AG40:AG45)</f>
        <v>1.236280199672</v>
      </c>
      <c r="AH39" s="6" t="n">
        <f aca="false">SUM(AH40:AH45)</f>
        <v>1.19525540741737</v>
      </c>
      <c r="AI39" s="6" t="n">
        <f aca="false">SUM(AI40:AI45)</f>
        <v>6.56116589506467</v>
      </c>
      <c r="AJ39" s="6" t="n">
        <f aca="false">SUM(AJ40:AJ45)</f>
        <v>0.000174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146.575303</v>
      </c>
      <c r="F42" s="7" t="n">
        <v>116.780666</v>
      </c>
      <c r="G42" s="7" t="n">
        <v>11.601264</v>
      </c>
      <c r="H42" s="7" t="n">
        <v>22.919663</v>
      </c>
      <c r="I42" s="7" t="n">
        <v>65.285416</v>
      </c>
      <c r="J42" s="7" t="n">
        <v>90631.939</v>
      </c>
      <c r="K42" s="7" t="n">
        <v>0.791875</v>
      </c>
      <c r="L42" s="7" t="n">
        <v>1.405009</v>
      </c>
      <c r="M42" s="7"/>
      <c r="N42" s="7"/>
      <c r="O42" s="7"/>
      <c r="P42" s="7" t="n">
        <v>1.076564</v>
      </c>
      <c r="Q42" s="7" t="n">
        <v>0.805811</v>
      </c>
      <c r="R42" s="7" t="n">
        <v>21.627599</v>
      </c>
      <c r="S42" s="7" t="n">
        <v>3.348844</v>
      </c>
      <c r="T42" s="7" t="n">
        <v>0.157733</v>
      </c>
      <c r="U42" s="7" t="n">
        <v>207.474044</v>
      </c>
      <c r="V42" s="7" t="n">
        <v>11.496718</v>
      </c>
      <c r="W42" s="7" t="n">
        <v>0.127314</v>
      </c>
      <c r="X42" s="7" t="n">
        <v>24.779881</v>
      </c>
      <c r="Y42" s="7" t="n">
        <v>35.028047</v>
      </c>
      <c r="Z42" s="7" t="n">
        <v>45.477453</v>
      </c>
      <c r="AA42" s="7" t="n">
        <v>56.021789</v>
      </c>
      <c r="AB42" s="7" t="n">
        <v>2.662761</v>
      </c>
      <c r="AC42" s="7" t="n">
        <v>0.000419</v>
      </c>
      <c r="AD42" s="7" t="n">
        <v>0.0143865105717438</v>
      </c>
      <c r="AE42" s="7" t="n">
        <v>1.43004370434456</v>
      </c>
      <c r="AF42" s="7" t="n">
        <v>2.69918941314411</v>
      </c>
      <c r="AG42" s="7" t="n">
        <v>1.23618817428771</v>
      </c>
      <c r="AH42" s="7" t="n">
        <v>1.19516159941186</v>
      </c>
      <c r="AI42" s="7" t="n">
        <v>6.56058289118824</v>
      </c>
      <c r="AJ42" s="7" t="n">
        <v>0.000174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0.142471</v>
      </c>
      <c r="F43" s="7" t="n">
        <v>2.600932</v>
      </c>
      <c r="G43" s="7" t="n">
        <v>0.080085</v>
      </c>
      <c r="H43" s="7" t="n">
        <v>0.274393</v>
      </c>
      <c r="I43" s="7" t="n">
        <v>0.245522</v>
      </c>
      <c r="J43" s="7" t="n">
        <v>2992.354</v>
      </c>
      <c r="K43" s="7" t="n">
        <v>0.006511</v>
      </c>
      <c r="L43" s="7"/>
      <c r="M43" s="7"/>
      <c r="N43" s="7"/>
      <c r="O43" s="7"/>
      <c r="P43" s="7" t="n">
        <v>0.005977</v>
      </c>
      <c r="Q43" s="7" t="n">
        <v>1.5E-005</v>
      </c>
      <c r="R43" s="7" t="n">
        <v>0.000549</v>
      </c>
      <c r="S43" s="7" t="n">
        <v>0.000336</v>
      </c>
      <c r="T43" s="7" t="n">
        <v>0.005284</v>
      </c>
      <c r="U43" s="7" t="n">
        <v>3.8E-005</v>
      </c>
      <c r="V43" s="7" t="n">
        <v>0.000106</v>
      </c>
      <c r="W43" s="7" t="n">
        <v>0.000552</v>
      </c>
      <c r="X43" s="7" t="n">
        <v>0.001149</v>
      </c>
      <c r="Y43" s="7" t="n">
        <v>0.034237</v>
      </c>
      <c r="Z43" s="7" t="n">
        <v>0.034237</v>
      </c>
      <c r="AA43" s="7" t="n">
        <v>0.034237</v>
      </c>
      <c r="AB43" s="7" t="n">
        <v>0.008384</v>
      </c>
      <c r="AC43" s="7" t="n">
        <v>1E-006</v>
      </c>
      <c r="AD43" s="7" t="n">
        <v>2.9484206357836E-005</v>
      </c>
      <c r="AE43" s="7" t="n">
        <v>3.27257859012092E-005</v>
      </c>
      <c r="AF43" s="7" t="n">
        <v>8.01471393495768E-005</v>
      </c>
      <c r="AG43" s="7" t="n">
        <v>4.61489891750708E-005</v>
      </c>
      <c r="AH43" s="7" t="n">
        <v>4.56377387965068E-005</v>
      </c>
      <c r="AI43" s="7" t="n">
        <v>0.000204659653222364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0.077576</v>
      </c>
      <c r="F44" s="7" t="n">
        <v>4.731876</v>
      </c>
      <c r="G44" s="7" t="n">
        <v>2.349148</v>
      </c>
      <c r="H44" s="7" t="n">
        <v>15.318769</v>
      </c>
      <c r="I44" s="7" t="n">
        <v>1.611058</v>
      </c>
      <c r="J44" s="7" t="n">
        <v>1544.014</v>
      </c>
      <c r="K44" s="7" t="n">
        <v>0.003373</v>
      </c>
      <c r="L44" s="7"/>
      <c r="M44" s="7"/>
      <c r="N44" s="7"/>
      <c r="O44" s="7"/>
      <c r="P44" s="7" t="n">
        <v>0.001363</v>
      </c>
      <c r="Q44" s="7" t="n">
        <v>9E-005</v>
      </c>
      <c r="R44" s="7" t="n">
        <v>0.001552</v>
      </c>
      <c r="S44" s="7" t="n">
        <v>0.000661</v>
      </c>
      <c r="T44" s="7" t="n">
        <v>0.002712</v>
      </c>
      <c r="U44" s="7" t="n">
        <v>0.001295</v>
      </c>
      <c r="V44" s="7" t="n">
        <v>0.001227</v>
      </c>
      <c r="W44" s="7" t="n">
        <v>0.005424</v>
      </c>
      <c r="X44" s="7" t="n">
        <v>0.152597</v>
      </c>
      <c r="Y44" s="7" t="n">
        <v>0.091748</v>
      </c>
      <c r="Z44" s="7" t="n">
        <v>0.091748</v>
      </c>
      <c r="AA44" s="7" t="n">
        <v>0.091748</v>
      </c>
      <c r="AB44" s="7" t="n">
        <v>0.032852</v>
      </c>
      <c r="AC44" s="7"/>
      <c r="AD44" s="7" t="n">
        <v>1.59487212559899E-005</v>
      </c>
      <c r="AE44" s="7" t="n">
        <v>3.3327730786189E-005</v>
      </c>
      <c r="AF44" s="7" t="n">
        <v>0.00025096983060399</v>
      </c>
      <c r="AG44" s="7" t="n">
        <v>4.5876395111533E-005</v>
      </c>
      <c r="AH44" s="7" t="n">
        <v>4.8170266705653E-005</v>
      </c>
      <c r="AI44" s="7" t="n">
        <v>0.000378344223207362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78.174321</v>
      </c>
      <c r="F46" s="6" t="n">
        <f aca="false">SUM(F47:F51)</f>
        <v>202.481041</v>
      </c>
      <c r="G46" s="6" t="n">
        <f aca="false">SUM(G47:G51)</f>
        <v>734.837559</v>
      </c>
      <c r="H46" s="6" t="n">
        <f aca="false">SUM(H47:H51)</f>
        <v>462.17305</v>
      </c>
      <c r="I46" s="6" t="n">
        <f aca="false">SUM(I47:I51)</f>
        <v>5777.949026</v>
      </c>
      <c r="J46" s="6" t="n">
        <f aca="false">SUM(J47:J51)</f>
        <v>128306.066</v>
      </c>
      <c r="K46" s="6" t="n">
        <f aca="false">SUM(K47:K51)</f>
        <v>6.481159</v>
      </c>
      <c r="L46" s="6" t="n">
        <f aca="false">SUM(L47:L51)</f>
        <v>97.343898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0.495764</v>
      </c>
      <c r="Q46" s="6" t="n">
        <f aca="false">SUM(Q47:Q51)</f>
        <v>19.352837</v>
      </c>
      <c r="R46" s="6" t="n">
        <f aca="false">SUM(R47:R51)</f>
        <v>34.477387</v>
      </c>
      <c r="S46" s="6" t="n">
        <f aca="false">SUM(S47:S51)</f>
        <v>9.336419</v>
      </c>
      <c r="T46" s="6" t="n">
        <f aca="false">SUM(T47:T51)</f>
        <v>1.107479</v>
      </c>
      <c r="U46" s="6" t="n">
        <f aca="false">SUM(U47:U51)</f>
        <v>3.199729</v>
      </c>
      <c r="V46" s="6" t="n">
        <f aca="false">SUM(V47:V51)</f>
        <v>42.370061</v>
      </c>
      <c r="W46" s="6" t="n">
        <f aca="false">SUM(W47:W51)</f>
        <v>0.781005</v>
      </c>
      <c r="X46" s="6" t="n">
        <f aca="false">SUM(X47:X51)</f>
        <v>764.475274</v>
      </c>
      <c r="Y46" s="6" t="n">
        <f aca="false">SUM(Y47:Y51)</f>
        <v>908.973414</v>
      </c>
      <c r="Z46" s="6" t="n">
        <f aca="false">SUM(Z47:Z51)</f>
        <v>932.180032</v>
      </c>
      <c r="AA46" s="6" t="n">
        <f aca="false">SUM(AA47:AA51)</f>
        <v>978.555778</v>
      </c>
      <c r="AB46" s="6" t="n">
        <f aca="false">SUM(AB47:AB51)</f>
        <v>98.058152</v>
      </c>
      <c r="AC46" s="6" t="n">
        <f aca="false">SUM(AC47:AC51)</f>
        <v>0.007437</v>
      </c>
      <c r="AD46" s="6" t="n">
        <f aca="false">SUM(AD47:AD51)</f>
        <v>0.951332948322629</v>
      </c>
      <c r="AE46" s="6" t="n">
        <f aca="false">SUM(AE47:AE51)</f>
        <v>170.617363106199</v>
      </c>
      <c r="AF46" s="6" t="n">
        <f aca="false">SUM(AF47:AF51)</f>
        <v>157.275653086826</v>
      </c>
      <c r="AG46" s="6" t="n">
        <f aca="false">SUM(AG47:AG51)</f>
        <v>59.490070456415</v>
      </c>
      <c r="AH46" s="6" t="n">
        <f aca="false">SUM(AH47:AH51)</f>
        <v>99.2164959785459</v>
      </c>
      <c r="AI46" s="6" t="n">
        <f aca="false">SUM(AI47:AI51)</f>
        <v>486.599582627985</v>
      </c>
      <c r="AJ46" s="6" t="n">
        <f aca="false">SUM(AJ47:AJ51)</f>
        <v>0.001981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66.505098</v>
      </c>
      <c r="F48" s="7" t="n">
        <v>144.520042</v>
      </c>
      <c r="G48" s="7" t="n">
        <v>139.326717</v>
      </c>
      <c r="H48" s="7" t="n">
        <v>143.921492</v>
      </c>
      <c r="I48" s="7" t="n">
        <v>1534.59492</v>
      </c>
      <c r="J48" s="7" t="n">
        <v>128306.066</v>
      </c>
      <c r="K48" s="7" t="n">
        <v>2.237805</v>
      </c>
      <c r="L48" s="7" t="n">
        <v>27.375296</v>
      </c>
      <c r="M48" s="7"/>
      <c r="N48" s="7"/>
      <c r="O48" s="7"/>
      <c r="P48" s="7" t="n">
        <v>0.294205</v>
      </c>
      <c r="Q48" s="7" t="n">
        <v>5.561936</v>
      </c>
      <c r="R48" s="7" t="n">
        <v>10.078101</v>
      </c>
      <c r="S48" s="7" t="n">
        <v>2.971387</v>
      </c>
      <c r="T48" s="7" t="n">
        <v>0.513409</v>
      </c>
      <c r="U48" s="7" t="n">
        <v>1.078052</v>
      </c>
      <c r="V48" s="7" t="n">
        <v>13.727421</v>
      </c>
      <c r="W48" s="7" t="n">
        <v>0.250586</v>
      </c>
      <c r="X48" s="7" t="n">
        <v>221.325949</v>
      </c>
      <c r="Y48" s="7" t="n">
        <v>162.203766</v>
      </c>
      <c r="Z48" s="7" t="n">
        <v>165.833304</v>
      </c>
      <c r="AA48" s="7" t="n">
        <v>173.054891</v>
      </c>
      <c r="AB48" s="7" t="n">
        <v>26.634518</v>
      </c>
      <c r="AC48" s="7" t="n">
        <v>0.002133</v>
      </c>
      <c r="AD48" s="7" t="n">
        <v>0.192845130214015</v>
      </c>
      <c r="AE48" s="7" t="n">
        <v>42.2559014318483</v>
      </c>
      <c r="AF48" s="7" t="n">
        <v>39.5225766748184</v>
      </c>
      <c r="AG48" s="7" t="n">
        <v>14.9348523545744</v>
      </c>
      <c r="AH48" s="7" t="n">
        <v>23.8969606159105</v>
      </c>
      <c r="AI48" s="7" t="n">
        <v>120.610291077152</v>
      </c>
      <c r="AJ48" s="7" t="n">
        <v>0.001922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11.669223</v>
      </c>
      <c r="F51" s="7" t="n">
        <v>57.960999</v>
      </c>
      <c r="G51" s="7" t="n">
        <v>595.510842</v>
      </c>
      <c r="H51" s="7" t="n">
        <v>318.251558</v>
      </c>
      <c r="I51" s="7" t="n">
        <v>4243.354106</v>
      </c>
      <c r="J51" s="7"/>
      <c r="K51" s="7" t="n">
        <v>4.243354</v>
      </c>
      <c r="L51" s="7" t="n">
        <v>69.968602</v>
      </c>
      <c r="M51" s="7"/>
      <c r="N51" s="7"/>
      <c r="O51" s="7"/>
      <c r="P51" s="7" t="n">
        <v>0.201559</v>
      </c>
      <c r="Q51" s="7" t="n">
        <v>13.790901</v>
      </c>
      <c r="R51" s="7" t="n">
        <v>24.399286</v>
      </c>
      <c r="S51" s="7" t="n">
        <v>6.365032</v>
      </c>
      <c r="T51" s="7" t="n">
        <v>0.59407</v>
      </c>
      <c r="U51" s="7" t="n">
        <v>2.121677</v>
      </c>
      <c r="V51" s="7" t="n">
        <v>28.64264</v>
      </c>
      <c r="W51" s="7" t="n">
        <v>0.530419</v>
      </c>
      <c r="X51" s="7" t="n">
        <v>543.149325</v>
      </c>
      <c r="Y51" s="7" t="n">
        <v>746.769648</v>
      </c>
      <c r="Z51" s="7" t="n">
        <v>766.346728</v>
      </c>
      <c r="AA51" s="7" t="n">
        <v>805.500887</v>
      </c>
      <c r="AB51" s="7" t="n">
        <v>71.423634</v>
      </c>
      <c r="AC51" s="7" t="n">
        <v>0.005304</v>
      </c>
      <c r="AD51" s="7" t="n">
        <v>0.758487818108614</v>
      </c>
      <c r="AE51" s="7" t="n">
        <v>128.36146167435</v>
      </c>
      <c r="AF51" s="7" t="n">
        <v>117.753076412007</v>
      </c>
      <c r="AG51" s="7" t="n">
        <v>44.5552181018406</v>
      </c>
      <c r="AH51" s="7" t="n">
        <v>75.3195353626353</v>
      </c>
      <c r="AI51" s="7" t="n">
        <v>365.989291550834</v>
      </c>
      <c r="AJ51" s="7" t="n">
        <v>5.9E-005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11.336874</v>
      </c>
      <c r="F52" s="6" t="n">
        <f aca="false">SUM(F53:F57)</f>
        <v>199.020298</v>
      </c>
      <c r="G52" s="6" t="n">
        <f aca="false">SUM(G53:G57)</f>
        <v>12.499629</v>
      </c>
      <c r="H52" s="6" t="n">
        <f aca="false">SUM(H53:H57)</f>
        <v>7.949941</v>
      </c>
      <c r="I52" s="6" t="n">
        <f aca="false">SUM(I53:I57)</f>
        <v>42.924667</v>
      </c>
      <c r="J52" s="6" t="n">
        <f aca="false">SUM(J53:J57)</f>
        <v>37539.834</v>
      </c>
      <c r="K52" s="6" t="n">
        <f aca="false">SUM(K53:K57)</f>
        <v>0.210834</v>
      </c>
      <c r="L52" s="6" t="n">
        <f aca="false">SUM(L53:L57)</f>
        <v>0.486596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0.074135</v>
      </c>
      <c r="Q52" s="6" t="n">
        <f aca="false">SUM(Q53:Q57)</f>
        <v>0.176966</v>
      </c>
      <c r="R52" s="6" t="n">
        <f aca="false">SUM(R53:R57)</f>
        <v>0.343835</v>
      </c>
      <c r="S52" s="6" t="n">
        <f aca="false">SUM(S53:S57)</f>
        <v>0.138268</v>
      </c>
      <c r="T52" s="6" t="n">
        <f aca="false">SUM(T53:T57)</f>
        <v>0.068849</v>
      </c>
      <c r="U52" s="6" t="n">
        <f aca="false">SUM(U53:U57)</f>
        <v>2.682954</v>
      </c>
      <c r="V52" s="6" t="n">
        <f aca="false">SUM(V53:V57)</f>
        <v>0.517198</v>
      </c>
      <c r="W52" s="6" t="n">
        <f aca="false">SUM(W53:W57)</f>
        <v>0.077005</v>
      </c>
      <c r="X52" s="6" t="n">
        <f aca="false">SUM(X53:X57)</f>
        <v>17.937522</v>
      </c>
      <c r="Y52" s="6" t="n">
        <f aca="false">SUM(Y53:Y57)</f>
        <v>7.629821</v>
      </c>
      <c r="Z52" s="6" t="n">
        <f aca="false">SUM(Z53:Z57)</f>
        <v>7.788849</v>
      </c>
      <c r="AA52" s="6" t="n">
        <f aca="false">SUM(AA53:AA57)</f>
        <v>7.980757</v>
      </c>
      <c r="AB52" s="6" t="n">
        <f aca="false">SUM(AB53:AB57)</f>
        <v>4.861048</v>
      </c>
      <c r="AC52" s="6" t="n">
        <f aca="false">SUM(AC53:AC57)</f>
        <v>0.000116</v>
      </c>
      <c r="AD52" s="6" t="n">
        <f aca="false">SUM(AD53:AD57)</f>
        <v>0.0018331253100387</v>
      </c>
      <c r="AE52" s="6" t="n">
        <f aca="false">SUM(AE53:AE57)</f>
        <v>0.145377082888328</v>
      </c>
      <c r="AF52" s="6" t="n">
        <f aca="false">SUM(AF53:AF57)</f>
        <v>0.240282196561649</v>
      </c>
      <c r="AG52" s="6" t="n">
        <f aca="false">SUM(AG53:AG57)</f>
        <v>0.0796969668901998</v>
      </c>
      <c r="AH52" s="6" t="n">
        <f aca="false">SUM(AH53:AH57)</f>
        <v>0.0665062522463425</v>
      </c>
      <c r="AI52" s="6" t="n">
        <f aca="false">SUM(AI53:AI57)</f>
        <v>0.53186249858652</v>
      </c>
      <c r="AJ52" s="6" t="n">
        <f aca="false">SUM(AJ53:AJ57)</f>
        <v>0.002256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2.119939</v>
      </c>
      <c r="F54" s="7" t="n">
        <v>18.137938</v>
      </c>
      <c r="G54" s="7" t="n">
        <v>2.898654</v>
      </c>
      <c r="H54" s="7" t="n">
        <v>6.029746</v>
      </c>
      <c r="I54" s="7" t="n">
        <v>17.962133</v>
      </c>
      <c r="J54" s="7" t="n">
        <v>23311.19</v>
      </c>
      <c r="K54" s="7" t="n">
        <v>0.095622</v>
      </c>
      <c r="L54" s="7" t="n">
        <v>0.486596</v>
      </c>
      <c r="M54" s="7"/>
      <c r="N54" s="7"/>
      <c r="O54" s="7"/>
      <c r="P54" s="7" t="n">
        <v>0.062614</v>
      </c>
      <c r="Q54" s="7" t="n">
        <v>0.175045</v>
      </c>
      <c r="R54" s="7" t="n">
        <v>0.305431</v>
      </c>
      <c r="S54" s="7" t="n">
        <v>0.080662</v>
      </c>
      <c r="T54" s="7" t="n">
        <v>0.047727</v>
      </c>
      <c r="U54" s="7" t="n">
        <v>2.681033</v>
      </c>
      <c r="V54" s="7" t="n">
        <v>0.488396</v>
      </c>
      <c r="W54" s="7" t="n">
        <v>0.034761</v>
      </c>
      <c r="X54" s="7" t="n">
        <v>6.800391</v>
      </c>
      <c r="Y54" s="7" t="n">
        <v>1.869236</v>
      </c>
      <c r="Z54" s="7" t="n">
        <v>2.028264</v>
      </c>
      <c r="AA54" s="7" t="n">
        <v>2.220172</v>
      </c>
      <c r="AB54" s="7" t="n">
        <v>0.367792</v>
      </c>
      <c r="AC54" s="7" t="n">
        <v>7.4E-005</v>
      </c>
      <c r="AD54" s="7" t="n">
        <v>0.00164302601548169</v>
      </c>
      <c r="AE54" s="7" t="n">
        <v>0.14501224585837</v>
      </c>
      <c r="AF54" s="7" t="n">
        <v>0.237401904219876</v>
      </c>
      <c r="AG54" s="7" t="n">
        <v>0.0793705337581322</v>
      </c>
      <c r="AH54" s="7" t="n">
        <v>0.0662182230121652</v>
      </c>
      <c r="AI54" s="7" t="n">
        <v>0.528002906848544</v>
      </c>
      <c r="AJ54" s="7" t="n">
        <v>0.002256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9.216935</v>
      </c>
      <c r="F56" s="7" t="n">
        <v>180.88236</v>
      </c>
      <c r="G56" s="7" t="n">
        <v>9.600975</v>
      </c>
      <c r="H56" s="7" t="n">
        <v>1.920195</v>
      </c>
      <c r="I56" s="7" t="n">
        <v>24.962534</v>
      </c>
      <c r="J56" s="7" t="n">
        <v>14228.644</v>
      </c>
      <c r="K56" s="7" t="n">
        <v>0.115212</v>
      </c>
      <c r="L56" s="7"/>
      <c r="M56" s="7"/>
      <c r="N56" s="7"/>
      <c r="O56" s="7"/>
      <c r="P56" s="7" t="n">
        <v>0.011521</v>
      </c>
      <c r="Q56" s="7" t="n">
        <v>0.001921</v>
      </c>
      <c r="R56" s="7" t="n">
        <v>0.038404</v>
      </c>
      <c r="S56" s="7" t="n">
        <v>0.057606</v>
      </c>
      <c r="T56" s="7" t="n">
        <v>0.021122</v>
      </c>
      <c r="U56" s="7" t="n">
        <v>0.001921</v>
      </c>
      <c r="V56" s="7" t="n">
        <v>0.028802</v>
      </c>
      <c r="W56" s="7" t="n">
        <v>0.042244</v>
      </c>
      <c r="X56" s="7" t="n">
        <v>11.137131</v>
      </c>
      <c r="Y56" s="7" t="n">
        <v>5.760585</v>
      </c>
      <c r="Z56" s="7" t="n">
        <v>5.760585</v>
      </c>
      <c r="AA56" s="7" t="n">
        <v>5.760585</v>
      </c>
      <c r="AB56" s="7" t="n">
        <v>4.493256</v>
      </c>
      <c r="AC56" s="7" t="n">
        <v>4.2E-005</v>
      </c>
      <c r="AD56" s="7" t="n">
        <v>0.000190099294557007</v>
      </c>
      <c r="AE56" s="7" t="n">
        <v>0.000364837029957893</v>
      </c>
      <c r="AF56" s="7" t="n">
        <v>0.00288029234177284</v>
      </c>
      <c r="AG56" s="7" t="n">
        <v>0.000326433132067588</v>
      </c>
      <c r="AH56" s="7" t="n">
        <v>0.000288029234177284</v>
      </c>
      <c r="AI56" s="7" t="n">
        <v>0.0038595917379756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7302.51226928</v>
      </c>
      <c r="F58" s="5" t="n">
        <f aca="false">(F59+F66+F70)</f>
        <v>3890.6658953864</v>
      </c>
      <c r="G58" s="5" t="n">
        <f aca="false">(G59+G66+G70)</f>
        <v>156.694439051879</v>
      </c>
      <c r="H58" s="5" t="n">
        <f aca="false">(H59+H66+H70)</f>
        <v>310.063840363319</v>
      </c>
      <c r="I58" s="5" t="n">
        <f aca="false">(I59+I66+I70)</f>
        <v>1848.54923748249</v>
      </c>
      <c r="J58" s="5" t="n">
        <f aca="false">(J59+J66+J70)</f>
        <v>1448009.97153553</v>
      </c>
      <c r="K58" s="5" t="n">
        <f aca="false">(K59+K66+K70)</f>
        <v>10.0827971144398</v>
      </c>
      <c r="L58" s="5" t="n">
        <f aca="false">(L59+L66+L70)</f>
        <v>9.544121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50.824485781559</v>
      </c>
      <c r="Q58" s="5" t="n">
        <f aca="false">(Q59+Q66+Q70)</f>
        <v>41.2229900084398</v>
      </c>
      <c r="R58" s="5" t="n">
        <f aca="false">(R59+R66+R70)</f>
        <v>49.9250026443795</v>
      </c>
      <c r="S58" s="5" t="n">
        <f aca="false">(S59+S66+S70)</f>
        <v>65.9769254292988</v>
      </c>
      <c r="T58" s="5" t="n">
        <f aca="false">(T59+T66+T70)</f>
        <v>12.41424402881</v>
      </c>
      <c r="U58" s="5" t="n">
        <f aca="false">(U59+U66+U70)</f>
        <v>2769.47979568314</v>
      </c>
      <c r="V58" s="5" t="n">
        <f aca="false">(V59+V66+V70)</f>
        <v>88.917860687359</v>
      </c>
      <c r="W58" s="5" t="n">
        <f aca="false">(W59+W66+W70)</f>
        <v>22.9171509374795</v>
      </c>
      <c r="X58" s="5" t="n">
        <f aca="false">(X59+X66+X70)</f>
        <v>1100.90301954874</v>
      </c>
      <c r="Y58" s="5" t="n">
        <f aca="false">(Y59+Y66+Y70)</f>
        <v>243.973264304</v>
      </c>
      <c r="Z58" s="5" t="n">
        <f aca="false">(Z59+Z66+Z70)</f>
        <v>310.007055656</v>
      </c>
      <c r="AA58" s="5" t="n">
        <f aca="false">(AA59+AA66+AA70)</f>
        <v>384.638440112</v>
      </c>
      <c r="AB58" s="5" t="n">
        <f aca="false">(AB59+AB66+AB70)</f>
        <v>114.969493481024</v>
      </c>
      <c r="AC58" s="5" t="n">
        <f aca="false">(AC59+AC66+AC70)</f>
        <v>0.003001350464</v>
      </c>
      <c r="AD58" s="5" t="n">
        <f aca="false">(AD59+AD66+AD70)</f>
        <v>0.0714013853342705</v>
      </c>
      <c r="AE58" s="5" t="n">
        <f aca="false">(AE59+AE66+AE70)</f>
        <v>2.98478142402108</v>
      </c>
      <c r="AF58" s="5" t="n">
        <f aca="false">(AF59+AF66+AF70)</f>
        <v>4.99948439127083</v>
      </c>
      <c r="AG58" s="5" t="n">
        <f aca="false">(AG59+AG66+AG70)</f>
        <v>1.70311197282644</v>
      </c>
      <c r="AH58" s="5" t="n">
        <f aca="false">(AH59+AH66+AH70)</f>
        <v>1.49571307389207</v>
      </c>
      <c r="AI58" s="5" t="n">
        <f aca="false">(AI59+AI66+AI70)</f>
        <v>11.1830908620104</v>
      </c>
      <c r="AJ58" s="5" t="n">
        <f aca="false">(AJ59+AJ66+AJ70)</f>
        <v>0.005304004343456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3721.298391</v>
      </c>
      <c r="F59" s="6" t="n">
        <f aca="false">SUM(F60:F65)</f>
        <v>1594.3231864</v>
      </c>
      <c r="G59" s="6" t="n">
        <f aca="false">SUM(G60:G65)</f>
        <v>144.67933776</v>
      </c>
      <c r="H59" s="6" t="n">
        <f aca="false">SUM(H60:H65)</f>
        <v>283.9104082</v>
      </c>
      <c r="I59" s="6" t="n">
        <f aca="false">SUM(I60:I65)</f>
        <v>374.87591612</v>
      </c>
      <c r="J59" s="6" t="n">
        <f aca="false">SUM(J60:J65)</f>
        <v>886697.943547224</v>
      </c>
      <c r="K59" s="6" t="n">
        <f aca="false">SUM(K60:K65)</f>
        <v>5.25920408</v>
      </c>
      <c r="L59" s="6" t="n">
        <f aca="false">SUM(L60:L65)</f>
        <v>9.544121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36.066752848</v>
      </c>
      <c r="Q59" s="6" t="n">
        <f aca="false">SUM(Q60:Q65)</f>
        <v>14.132140552</v>
      </c>
      <c r="R59" s="6" t="n">
        <f aca="false">SUM(R60:R65)</f>
        <v>37.4550498</v>
      </c>
      <c r="S59" s="6" t="n">
        <f aca="false">SUM(S60:S65)</f>
        <v>50.185790032</v>
      </c>
      <c r="T59" s="6" t="n">
        <f aca="false">SUM(T60:T65)</f>
        <v>3.4748284712</v>
      </c>
      <c r="U59" s="6" t="n">
        <f aca="false">SUM(U60:U65)</f>
        <v>2354.223059112</v>
      </c>
      <c r="V59" s="6" t="n">
        <f aca="false">SUM(V60:V65)</f>
        <v>52.256353952</v>
      </c>
      <c r="W59" s="6" t="n">
        <f aca="false">SUM(W60:W65)</f>
        <v>18.527073736</v>
      </c>
      <c r="X59" s="6" t="n">
        <f aca="false">SUM(X60:X65)</f>
        <v>918.48479596</v>
      </c>
      <c r="Y59" s="6" t="n">
        <f aca="false">SUM(Y60:Y65)</f>
        <v>131.029425</v>
      </c>
      <c r="Z59" s="6" t="n">
        <f aca="false">SUM(Z60:Z65)</f>
        <v>147.055252</v>
      </c>
      <c r="AA59" s="6" t="n">
        <f aca="false">SUM(AA60:AA65)</f>
        <v>175.056648</v>
      </c>
      <c r="AB59" s="6" t="n">
        <f aca="false">SUM(AB60:AB65)</f>
        <v>56.88916308</v>
      </c>
      <c r="AC59" s="6" t="n">
        <f aca="false">SUM(AC60:AC65)</f>
        <v>0.001321350464</v>
      </c>
      <c r="AD59" s="6" t="n">
        <f aca="false">SUM(AD60:AD65)</f>
        <v>0.0538671260401326</v>
      </c>
      <c r="AE59" s="6" t="n">
        <f aca="false">SUM(AE60:AE65)</f>
        <v>2.96104555427727</v>
      </c>
      <c r="AF59" s="6" t="n">
        <f aca="false">SUM(AF60:AF65)</f>
        <v>4.894298849914</v>
      </c>
      <c r="AG59" s="6" t="n">
        <f aca="false">SUM(AG60:AG65)</f>
        <v>1.67205537851569</v>
      </c>
      <c r="AH59" s="6" t="n">
        <f aca="false">SUM(AH60:AH65)</f>
        <v>1.47549178814126</v>
      </c>
      <c r="AI59" s="6" t="n">
        <f aca="false">SUM(AI60:AI65)</f>
        <v>11.0028915708482</v>
      </c>
      <c r="AJ59" s="6" t="n">
        <f aca="false">SUM(AJ60:AJ65)</f>
        <v>1.5004343456E-005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3480</v>
      </c>
      <c r="F61" s="7" t="n">
        <v>1259.4876304</v>
      </c>
      <c r="G61" s="7" t="n">
        <v>20.40015176</v>
      </c>
      <c r="H61" s="7" t="n">
        <v>26.6088936</v>
      </c>
      <c r="I61" s="7" t="n">
        <v>133.93143112</v>
      </c>
      <c r="J61" s="7" t="n">
        <v>703155.712627224</v>
      </c>
      <c r="K61" s="7" t="n">
        <v>2.66088936</v>
      </c>
      <c r="L61" s="7"/>
      <c r="M61" s="7"/>
      <c r="N61" s="7"/>
      <c r="O61" s="7"/>
      <c r="P61" s="7" t="n">
        <v>35.301132176</v>
      </c>
      <c r="Q61" s="7" t="n">
        <v>10.64355744</v>
      </c>
      <c r="R61" s="7" t="n">
        <v>22.61755956</v>
      </c>
      <c r="S61" s="7" t="n">
        <v>47.097741672</v>
      </c>
      <c r="T61" s="7" t="n">
        <v>3.0245442392</v>
      </c>
      <c r="U61" s="7" t="n">
        <v>2261.755956</v>
      </c>
      <c r="V61" s="7" t="n">
        <v>40.445518272</v>
      </c>
      <c r="W61" s="7" t="n">
        <v>18.271440272</v>
      </c>
      <c r="X61" s="7" t="n">
        <v>778.75361936</v>
      </c>
      <c r="Y61" s="7" t="n">
        <v>78.4</v>
      </c>
      <c r="Z61" s="7" t="n">
        <v>89.6</v>
      </c>
      <c r="AA61" s="7" t="n">
        <v>112</v>
      </c>
      <c r="AB61" s="7" t="n">
        <v>43.904</v>
      </c>
      <c r="AC61" s="7"/>
      <c r="AD61" s="7" t="n">
        <v>0.022174078</v>
      </c>
      <c r="AE61" s="7"/>
      <c r="AF61" s="7"/>
      <c r="AG61" s="7"/>
      <c r="AH61" s="7" t="n">
        <v>0.061377847904</v>
      </c>
      <c r="AI61" s="7" t="n">
        <v>0.061377847904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175.002342</v>
      </c>
      <c r="F62" s="7" t="n">
        <v>111.993725</v>
      </c>
      <c r="G62" s="7" t="n">
        <v>81.82368</v>
      </c>
      <c r="H62" s="7" t="n">
        <v>10.140803</v>
      </c>
      <c r="I62" s="7" t="n">
        <v>200.329645</v>
      </c>
      <c r="J62" s="7" t="n">
        <v>101196.289</v>
      </c>
      <c r="K62" s="7" t="n">
        <v>2.369396</v>
      </c>
      <c r="L62" s="7" t="n">
        <v>9.544121</v>
      </c>
      <c r="M62" s="7"/>
      <c r="N62" s="7"/>
      <c r="O62" s="7"/>
      <c r="P62" s="7" t="n">
        <v>0.58105</v>
      </c>
      <c r="Q62" s="7" t="n">
        <v>3.467527</v>
      </c>
      <c r="R62" s="7" t="n">
        <v>13.525301</v>
      </c>
      <c r="S62" s="7" t="n">
        <v>2.686515</v>
      </c>
      <c r="T62" s="7" t="n">
        <v>0.309462</v>
      </c>
      <c r="U62" s="7" t="n">
        <v>76.431584</v>
      </c>
      <c r="V62" s="7" t="n">
        <v>10.762288</v>
      </c>
      <c r="W62" s="7" t="n">
        <v>0.142949</v>
      </c>
      <c r="X62" s="7" t="n">
        <v>133.96978</v>
      </c>
      <c r="Y62" s="7" t="n">
        <v>48.071878</v>
      </c>
      <c r="Z62" s="7" t="n">
        <v>52.64148</v>
      </c>
      <c r="AA62" s="7" t="n">
        <v>58.242876</v>
      </c>
      <c r="AB62" s="7" t="n">
        <v>10.726023</v>
      </c>
      <c r="AC62" s="7" t="n">
        <v>0.001289</v>
      </c>
      <c r="AD62" s="7" t="n">
        <v>0.0302259329420084</v>
      </c>
      <c r="AE62" s="7" t="n">
        <v>2.95977881127638</v>
      </c>
      <c r="AF62" s="7" t="n">
        <v>4.88740502681771</v>
      </c>
      <c r="AG62" s="7" t="n">
        <v>1.67038849387784</v>
      </c>
      <c r="AH62" s="7" t="n">
        <v>1.41243928130744</v>
      </c>
      <c r="AI62" s="7" t="n">
        <v>10.9300116132794</v>
      </c>
      <c r="AJ62" s="7" t="n">
        <v>1.5E-005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42.739226</v>
      </c>
      <c r="F63" s="7" t="n">
        <v>65.550244</v>
      </c>
      <c r="G63" s="7" t="n">
        <v>2.97993</v>
      </c>
      <c r="H63" s="7" t="n">
        <v>1.095815</v>
      </c>
      <c r="I63" s="7" t="n">
        <v>11.728418</v>
      </c>
      <c r="J63" s="7" t="n">
        <v>52917.556</v>
      </c>
      <c r="K63" s="7" t="n">
        <v>0.137855</v>
      </c>
      <c r="L63" s="7"/>
      <c r="M63" s="7"/>
      <c r="N63" s="7"/>
      <c r="O63" s="7"/>
      <c r="P63" s="7" t="n">
        <v>0.13952</v>
      </c>
      <c r="Q63" s="7" t="n">
        <v>0.012793</v>
      </c>
      <c r="R63" s="7" t="n">
        <v>0.841253</v>
      </c>
      <c r="S63" s="7" t="n">
        <v>0.252977</v>
      </c>
      <c r="T63" s="7" t="n">
        <v>0.090943</v>
      </c>
      <c r="U63" s="7" t="n">
        <v>10.482403</v>
      </c>
      <c r="V63" s="7" t="n">
        <v>0.672188</v>
      </c>
      <c r="W63" s="7" t="n">
        <v>0.01735</v>
      </c>
      <c r="X63" s="7" t="n">
        <v>1.514977</v>
      </c>
      <c r="Y63" s="7" t="n">
        <v>1.770667</v>
      </c>
      <c r="Z63" s="7" t="n">
        <v>1.938378</v>
      </c>
      <c r="AA63" s="7" t="n">
        <v>1.938378</v>
      </c>
      <c r="AB63" s="7" t="n">
        <v>0.882377</v>
      </c>
      <c r="AC63" s="7" t="n">
        <v>1.7E-005</v>
      </c>
      <c r="AD63" s="7" t="n">
        <v>0.000928371806177583</v>
      </c>
      <c r="AE63" s="7" t="n">
        <v>0.000614659162802432</v>
      </c>
      <c r="AF63" s="7" t="n">
        <v>0.00194083282534792</v>
      </c>
      <c r="AG63" s="7" t="n">
        <v>0.000825554942284642</v>
      </c>
      <c r="AH63" s="7" t="n">
        <v>0.000808783846298728</v>
      </c>
      <c r="AI63" s="7" t="n">
        <v>0.00418983077673373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23.556823</v>
      </c>
      <c r="F64" s="7" t="n">
        <v>157.291587</v>
      </c>
      <c r="G64" s="7" t="n">
        <v>39.475576</v>
      </c>
      <c r="H64" s="7" t="n">
        <v>246.0648966</v>
      </c>
      <c r="I64" s="7" t="n">
        <v>28.886422</v>
      </c>
      <c r="J64" s="7" t="n">
        <v>29428.38592</v>
      </c>
      <c r="K64" s="7" t="n">
        <v>0.09106372</v>
      </c>
      <c r="L64" s="7"/>
      <c r="M64" s="7"/>
      <c r="N64" s="7"/>
      <c r="O64" s="7"/>
      <c r="P64" s="7" t="n">
        <v>0.045050672</v>
      </c>
      <c r="Q64" s="7" t="n">
        <v>0.008263112</v>
      </c>
      <c r="R64" s="7" t="n">
        <v>0.47093624</v>
      </c>
      <c r="S64" s="7" t="n">
        <v>0.14855636</v>
      </c>
      <c r="T64" s="7" t="n">
        <v>0.049879232</v>
      </c>
      <c r="U64" s="7" t="n">
        <v>5.553116112</v>
      </c>
      <c r="V64" s="7" t="n">
        <v>0.37635968</v>
      </c>
      <c r="W64" s="7" t="n">
        <v>0.095334464</v>
      </c>
      <c r="X64" s="7" t="n">
        <v>4.2464196</v>
      </c>
      <c r="Y64" s="7" t="n">
        <v>2.78688</v>
      </c>
      <c r="Z64" s="7" t="n">
        <v>2.875394</v>
      </c>
      <c r="AA64" s="7" t="n">
        <v>2.875394</v>
      </c>
      <c r="AB64" s="7" t="n">
        <v>1.37676308</v>
      </c>
      <c r="AC64" s="7" t="n">
        <v>1.5350464E-005</v>
      </c>
      <c r="AD64" s="7" t="n">
        <v>0.000538743291946641</v>
      </c>
      <c r="AE64" s="7" t="n">
        <v>0.000652083838081321</v>
      </c>
      <c r="AF64" s="7" t="n">
        <v>0.00495299027094054</v>
      </c>
      <c r="AG64" s="7" t="n">
        <v>0.000841329695566924</v>
      </c>
      <c r="AH64" s="7" t="n">
        <v>0.000865875083526843</v>
      </c>
      <c r="AI64" s="7" t="n">
        <v>0.00731227888811563</v>
      </c>
      <c r="AJ64" s="7" t="n">
        <v>4.343456E-009</v>
      </c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757</v>
      </c>
      <c r="F66" s="6" t="n">
        <f aca="false">SUM(F67:F69)</f>
        <v>134.445288168289</v>
      </c>
      <c r="G66" s="6" t="n">
        <f aca="false">SUM(G67:G69)</f>
        <v>2.17763494887951</v>
      </c>
      <c r="H66" s="6" t="n">
        <f aca="false">SUM(H67:H69)</f>
        <v>2.84039341331927</v>
      </c>
      <c r="I66" s="6" t="n">
        <f aca="false">SUM(I67:I69)</f>
        <v>14.2966468421566</v>
      </c>
      <c r="J66" s="6" t="n">
        <f aca="false">SUM(J67:J69)</f>
        <v>75059.0717423288</v>
      </c>
      <c r="K66" s="6" t="n">
        <f aca="false">SUM(K67:K69)</f>
        <v>0.568078684439757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3.76825526175903</v>
      </c>
      <c r="Q66" s="6" t="n">
        <f aca="false">SUM(Q67:Q69)</f>
        <v>1.13615736443976</v>
      </c>
      <c r="R66" s="6" t="n">
        <f aca="false">SUM(R67:R69)</f>
        <v>2.41433439887951</v>
      </c>
      <c r="S66" s="6" t="n">
        <f aca="false">SUM(S67:S69)</f>
        <v>5.02749634019879</v>
      </c>
      <c r="T66" s="6" t="n">
        <f aca="false">SUM(T67:T69)</f>
        <v>0.3228580498</v>
      </c>
      <c r="U66" s="6" t="n">
        <f aca="false">SUM(U67:U69)</f>
        <v>241.433440021144</v>
      </c>
      <c r="V66" s="6" t="n">
        <f aca="false">SUM(V67:V69)</f>
        <v>4.31739798575903</v>
      </c>
      <c r="W66" s="6" t="n">
        <f aca="false">SUM(W67:W69)</f>
        <v>1.95040347687951</v>
      </c>
      <c r="X66" s="6" t="n">
        <f aca="false">SUM(X67:X69)</f>
        <v>83.1288471907408</v>
      </c>
      <c r="Y66" s="6" t="n">
        <f aca="false">SUM(Y67:Y69)</f>
        <v>65.6</v>
      </c>
      <c r="Z66" s="6" t="n">
        <f aca="false">SUM(Z67:Z69)</f>
        <v>95.9</v>
      </c>
      <c r="AA66" s="6" t="n">
        <f aca="false">SUM(AA67:AA69)</f>
        <v>121.1</v>
      </c>
      <c r="AB66" s="6" t="n">
        <f aca="false">SUM(AB67:AB69)</f>
        <v>36.736</v>
      </c>
      <c r="AC66" s="6" t="n">
        <f aca="false">SUM(AC67:AC69)</f>
        <v>0</v>
      </c>
      <c r="AD66" s="6" t="n">
        <f aca="false">SUM(AD67:AD69)</f>
        <v>0.00236699450887951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757</v>
      </c>
      <c r="F69" s="7" t="n">
        <v>134.445288168289</v>
      </c>
      <c r="G69" s="7" t="n">
        <v>2.17763494887951</v>
      </c>
      <c r="H69" s="7" t="n">
        <v>2.84039341331927</v>
      </c>
      <c r="I69" s="7" t="n">
        <v>14.2966468421566</v>
      </c>
      <c r="J69" s="7" t="n">
        <v>75059.0717423288</v>
      </c>
      <c r="K69" s="7" t="n">
        <v>0.568078684439757</v>
      </c>
      <c r="L69" s="7"/>
      <c r="M69" s="7"/>
      <c r="N69" s="7"/>
      <c r="O69" s="7"/>
      <c r="P69" s="7" t="n">
        <v>3.76825526175903</v>
      </c>
      <c r="Q69" s="7" t="n">
        <v>1.13615736443976</v>
      </c>
      <c r="R69" s="7" t="n">
        <v>2.41433439887951</v>
      </c>
      <c r="S69" s="7" t="n">
        <v>5.02749634019879</v>
      </c>
      <c r="T69" s="7" t="n">
        <v>0.3228580498</v>
      </c>
      <c r="U69" s="7" t="n">
        <v>241.433440021144</v>
      </c>
      <c r="V69" s="7" t="n">
        <v>4.31739798575903</v>
      </c>
      <c r="W69" s="7" t="n">
        <v>1.95040347687951</v>
      </c>
      <c r="X69" s="7" t="n">
        <v>83.1288471907408</v>
      </c>
      <c r="Y69" s="7" t="n">
        <v>65.6</v>
      </c>
      <c r="Z69" s="7" t="n">
        <v>95.9</v>
      </c>
      <c r="AA69" s="7" t="n">
        <v>121.1</v>
      </c>
      <c r="AB69" s="7" t="n">
        <v>36.736</v>
      </c>
      <c r="AC69" s="7"/>
      <c r="AD69" s="7" t="n">
        <v>0.00236699450887951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2824.21387828</v>
      </c>
      <c r="F70" s="6" t="n">
        <f aca="false">SUM(F71:F96)</f>
        <v>2161.89742081811</v>
      </c>
      <c r="G70" s="6" t="n">
        <f aca="false">SUM(G71:G96)</f>
        <v>9.837466343</v>
      </c>
      <c r="H70" s="6" t="n">
        <f aca="false">SUM(H71:H96)</f>
        <v>23.31303875</v>
      </c>
      <c r="I70" s="6" t="n">
        <f aca="false">SUM(I71:I96)</f>
        <v>1459.37667452034</v>
      </c>
      <c r="J70" s="6" t="n">
        <f aca="false">SUM(J71:J96)</f>
        <v>486252.956245975</v>
      </c>
      <c r="K70" s="6" t="n">
        <f aca="false">SUM(K71:K96)</f>
        <v>4.25551435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10.9894776718</v>
      </c>
      <c r="Q70" s="6" t="n">
        <f aca="false">SUM(Q71:Q96)</f>
        <v>25.954692092</v>
      </c>
      <c r="R70" s="6" t="n">
        <f aca="false">SUM(R71:R96)</f>
        <v>10.0556184455</v>
      </c>
      <c r="S70" s="6" t="n">
        <f aca="false">SUM(S71:S96)</f>
        <v>10.7636390571</v>
      </c>
      <c r="T70" s="6" t="n">
        <f aca="false">SUM(T71:T96)</f>
        <v>8.61655750781</v>
      </c>
      <c r="U70" s="6" t="n">
        <f aca="false">SUM(U71:U96)</f>
        <v>173.82329655</v>
      </c>
      <c r="V70" s="6" t="n">
        <f aca="false">SUM(V71:V96)</f>
        <v>32.3441087496</v>
      </c>
      <c r="W70" s="6" t="n">
        <f aca="false">SUM(W71:W96)</f>
        <v>2.4396737246</v>
      </c>
      <c r="X70" s="6" t="n">
        <f aca="false">SUM(X71:X96)</f>
        <v>99.289376398</v>
      </c>
      <c r="Y70" s="6" t="n">
        <f aca="false">SUM(Y71:Y96)</f>
        <v>47.343839304</v>
      </c>
      <c r="Z70" s="6" t="n">
        <f aca="false">SUM(Z71:Z96)</f>
        <v>67.051803656</v>
      </c>
      <c r="AA70" s="6" t="n">
        <f aca="false">SUM(AA71:AA96)</f>
        <v>88.481792112</v>
      </c>
      <c r="AB70" s="6" t="n">
        <f aca="false">SUM(AB71:AB96)</f>
        <v>21.344330401024</v>
      </c>
      <c r="AC70" s="6" t="n">
        <f aca="false">SUM(AC71:AC96)</f>
        <v>0.00168</v>
      </c>
      <c r="AD70" s="6" t="n">
        <f aca="false">SUM(AD71:AD96)</f>
        <v>0.0151672647852583</v>
      </c>
      <c r="AE70" s="6" t="n">
        <f aca="false">SUM(AE71:AE96)</f>
        <v>0.0237358697438195</v>
      </c>
      <c r="AF70" s="6" t="n">
        <f aca="false">SUM(AF71:AF96)</f>
        <v>0.105185541356838</v>
      </c>
      <c r="AG70" s="6" t="n">
        <f aca="false">SUM(AG71:AG96)</f>
        <v>0.0310565943107554</v>
      </c>
      <c r="AH70" s="6" t="n">
        <f aca="false">SUM(AH71:AH96)</f>
        <v>0.0202212857508036</v>
      </c>
      <c r="AI70" s="6" t="n">
        <f aca="false">SUM(AI71:AI96)</f>
        <v>0.180199291162216</v>
      </c>
      <c r="AJ70" s="6" t="n">
        <f aca="false">SUM(AJ71:AJ96)</f>
        <v>0.005289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237.094374</v>
      </c>
      <c r="F81" s="7" t="n">
        <v>683.481713</v>
      </c>
      <c r="G81" s="7" t="n">
        <v>8.057736</v>
      </c>
      <c r="H81" s="7" t="n">
        <v>9.941551</v>
      </c>
      <c r="I81" s="7" t="n">
        <v>683.481713</v>
      </c>
      <c r="J81" s="7" t="n">
        <v>125470.531</v>
      </c>
      <c r="K81" s="7" t="n">
        <v>1.584739</v>
      </c>
      <c r="L81" s="7"/>
      <c r="M81" s="7"/>
      <c r="N81" s="7"/>
      <c r="O81" s="7"/>
      <c r="P81" s="7" t="n">
        <v>8.390345</v>
      </c>
      <c r="Q81" s="7" t="n">
        <v>25.171034</v>
      </c>
      <c r="R81" s="7" t="n">
        <v>8.390345</v>
      </c>
      <c r="S81" s="7" t="n">
        <v>7.295952</v>
      </c>
      <c r="T81" s="7" t="n">
        <v>8.390345</v>
      </c>
      <c r="U81" s="7" t="n">
        <v>7.295952</v>
      </c>
      <c r="V81" s="7" t="n">
        <v>29.366208</v>
      </c>
      <c r="W81" s="7" t="n">
        <v>1.094394</v>
      </c>
      <c r="X81" s="7" t="n">
        <v>41.951726</v>
      </c>
      <c r="Y81" s="7" t="n">
        <v>6.917</v>
      </c>
      <c r="Z81" s="7" t="n">
        <v>15.430232</v>
      </c>
      <c r="AA81" s="7" t="n">
        <v>17.292503</v>
      </c>
      <c r="AB81" s="7" t="n">
        <v>0.195506</v>
      </c>
      <c r="AC81" s="7" t="n">
        <v>0.00168</v>
      </c>
      <c r="AD81" s="7" t="n">
        <v>0.0133260569202583</v>
      </c>
      <c r="AE81" s="7" t="n">
        <v>0.0237358697438195</v>
      </c>
      <c r="AF81" s="7" t="n">
        <v>0.102246823511838</v>
      </c>
      <c r="AG81" s="7" t="n">
        <v>0.0281178764657554</v>
      </c>
      <c r="AH81" s="7" t="n">
        <v>0.0157021907536036</v>
      </c>
      <c r="AI81" s="7" t="n">
        <v>0.169802760475016</v>
      </c>
      <c r="AJ81" s="7" t="n">
        <v>0.005289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28.016896</v>
      </c>
      <c r="F83" s="7" t="n">
        <v>56.350369</v>
      </c>
      <c r="G83" s="7"/>
      <c r="H83" s="7"/>
      <c r="I83" s="7" t="n">
        <v>316.575106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49.999891</v>
      </c>
      <c r="F89" s="7" t="n">
        <v>13.5446</v>
      </c>
      <c r="G89" s="7" t="n">
        <v>0.101585</v>
      </c>
      <c r="H89" s="7" t="n">
        <v>0.203169</v>
      </c>
      <c r="I89" s="7" t="n">
        <v>6.569131</v>
      </c>
      <c r="J89" s="7" t="n">
        <v>6724.894</v>
      </c>
      <c r="K89" s="7" t="n">
        <v>0.040634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 t="n">
        <v>2.370305</v>
      </c>
      <c r="Z89" s="7" t="n">
        <v>4.06338</v>
      </c>
      <c r="AA89" s="7" t="n">
        <v>6.7723</v>
      </c>
      <c r="AB89" s="7" t="n">
        <v>1.327371</v>
      </c>
      <c r="AC89" s="7"/>
      <c r="AD89" s="7" t="n">
        <v>0.00020858684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2.184093</v>
      </c>
      <c r="G90" s="7" t="n">
        <v>0.176134</v>
      </c>
      <c r="H90" s="7" t="n">
        <v>0.035227</v>
      </c>
      <c r="I90" s="7" t="n">
        <v>0.352273</v>
      </c>
      <c r="J90" s="7" t="n">
        <v>1978.123</v>
      </c>
      <c r="K90" s="7" t="n">
        <v>0.003523</v>
      </c>
      <c r="L90" s="7"/>
      <c r="M90" s="7"/>
      <c r="N90" s="7"/>
      <c r="O90" s="7"/>
      <c r="P90" s="7"/>
      <c r="Q90" s="7"/>
      <c r="R90" s="7"/>
      <c r="S90" s="7"/>
      <c r="T90" s="7" t="n">
        <v>0.003523</v>
      </c>
      <c r="U90" s="7"/>
      <c r="V90" s="7"/>
      <c r="W90" s="7"/>
      <c r="X90" s="7"/>
      <c r="Y90" s="7" t="n">
        <v>0.007045</v>
      </c>
      <c r="Z90" s="7" t="n">
        <v>0.007045</v>
      </c>
      <c r="AA90" s="7" t="n">
        <v>0.007045</v>
      </c>
      <c r="AB90" s="7" t="n">
        <v>0.000282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1531</v>
      </c>
      <c r="F92" s="7" t="n">
        <v>1190.63574005811</v>
      </c>
      <c r="G92" s="7"/>
      <c r="H92" s="7" t="n">
        <v>11.17394652</v>
      </c>
      <c r="I92" s="7" t="n">
        <v>170.090819992338</v>
      </c>
      <c r="J92" s="7" t="n">
        <v>295278.129419447</v>
      </c>
      <c r="K92" s="7" t="n">
        <v>2.234789304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27.3</v>
      </c>
      <c r="Z92" s="7" t="n">
        <v>31.2</v>
      </c>
      <c r="AA92" s="7" t="n">
        <v>39</v>
      </c>
      <c r="AB92" s="7" t="n">
        <v>15.288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978.10271728</v>
      </c>
      <c r="F96" s="7" t="n">
        <v>215.70090576</v>
      </c>
      <c r="G96" s="7" t="n">
        <v>1.502011343</v>
      </c>
      <c r="H96" s="7" t="n">
        <v>1.95914523</v>
      </c>
      <c r="I96" s="7" t="n">
        <v>282.307631528</v>
      </c>
      <c r="J96" s="7" t="n">
        <v>56801.2788265283</v>
      </c>
      <c r="K96" s="7" t="n">
        <v>0.391829046</v>
      </c>
      <c r="L96" s="7"/>
      <c r="M96" s="7"/>
      <c r="N96" s="7"/>
      <c r="O96" s="7"/>
      <c r="P96" s="7" t="n">
        <v>2.5991326718</v>
      </c>
      <c r="Q96" s="7" t="n">
        <v>0.783658092</v>
      </c>
      <c r="R96" s="7" t="n">
        <v>1.6652734455</v>
      </c>
      <c r="S96" s="7" t="n">
        <v>3.4676870571</v>
      </c>
      <c r="T96" s="7" t="n">
        <v>0.22268950781</v>
      </c>
      <c r="U96" s="7" t="n">
        <v>166.52734455</v>
      </c>
      <c r="V96" s="7" t="n">
        <v>2.9779007496</v>
      </c>
      <c r="W96" s="7" t="n">
        <v>1.3452797246</v>
      </c>
      <c r="X96" s="7" t="n">
        <v>57.337650398</v>
      </c>
      <c r="Y96" s="7" t="n">
        <v>10.749489304</v>
      </c>
      <c r="Z96" s="7" t="n">
        <v>16.351146656</v>
      </c>
      <c r="AA96" s="7" t="n">
        <v>25.409944112</v>
      </c>
      <c r="AB96" s="7" t="n">
        <v>4.533171401024</v>
      </c>
      <c r="AC96" s="7"/>
      <c r="AD96" s="7" t="n">
        <v>0.001632621025</v>
      </c>
      <c r="AE96" s="7"/>
      <c r="AF96" s="7" t="n">
        <v>0.002938717845</v>
      </c>
      <c r="AG96" s="7" t="n">
        <v>0.002938717845</v>
      </c>
      <c r="AH96" s="7" t="n">
        <v>0.0045190949972</v>
      </c>
      <c r="AI96" s="7" t="n">
        <v>0.0103965306872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2469</v>
      </c>
      <c r="F97" s="5" t="n">
        <f aca="false">(F98+F104+F115+F125+F142+F169+F192+F199)</f>
        <v>221.874</v>
      </c>
      <c r="G97" s="5" t="n">
        <f aca="false">(G98+G104+G115+G125+G142+G169+G192+G199)</f>
        <v>129.136338</v>
      </c>
      <c r="H97" s="5" t="n">
        <f aca="false">(H98+H104+H115+H125+H142+H169+H192+H199)</f>
        <v>0</v>
      </c>
      <c r="I97" s="5" t="n">
        <f aca="false">(I98+I104+I115+I125+I142+I169+I192+I199)</f>
        <v>26624.903028</v>
      </c>
      <c r="J97" s="5" t="n">
        <f aca="false">(J98+J104+J115+J125+J142+J169+J192+J199)</f>
        <v>647959.509942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41.1079935000735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214.555853</v>
      </c>
      <c r="Z97" s="5" t="n">
        <f aca="false">(Z98+Z104+Z115+Z125+Z142+Z169+Z192+Z199)</f>
        <v>891.678545</v>
      </c>
      <c r="AA97" s="5" t="n">
        <f aca="false">(AA98+AA104+AA115+AA125+AA142+AA169+AA192+AA199)</f>
        <v>2150.19547</v>
      </c>
      <c r="AB97" s="5" t="n">
        <f aca="false">(AB98+AB104+AB115+AB125+AB142+AB169+AB192+AB199)</f>
        <v>3.748481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15.53118</v>
      </c>
      <c r="AF97" s="5" t="n">
        <f aca="false">(AF98+AF104+AF115+AF125+AF142+AF169+AF192+AF199)</f>
        <v>4.43748</v>
      </c>
      <c r="AG97" s="5" t="n">
        <f aca="false">(AG98+AG104+AG115+AG125+AG142+AG169+AG192+AG199)</f>
        <v>4.43748</v>
      </c>
      <c r="AH97" s="5" t="n">
        <f aca="false">(AH98+AH104+AH115+AH125+AH142+AH169+AH192+AH199)</f>
        <v>2.21874</v>
      </c>
      <c r="AI97" s="5" t="n">
        <f aca="false">(AI98+AI104+AI115+AI125+AI142+AI169+AI192+AI199)</f>
        <v>26.62488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2469</v>
      </c>
      <c r="F115" s="6" t="n">
        <f aca="false">SUM(F116:F124)</f>
        <v>221.874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26624.88</v>
      </c>
      <c r="J115" s="6" t="n">
        <f aca="false">SUM(J116:J124)</f>
        <v>350900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41.1079935000735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155</v>
      </c>
      <c r="Z115" s="6" t="n">
        <f aca="false">SUM(Z116:Z124)</f>
        <v>345</v>
      </c>
      <c r="AA115" s="6" t="n">
        <f aca="false">SUM(AA116:AA124)</f>
        <v>357</v>
      </c>
      <c r="AB115" s="6" t="n">
        <f aca="false">SUM(AB116:AB124)</f>
        <v>3.565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15.53118</v>
      </c>
      <c r="AF115" s="6" t="n">
        <f aca="false">SUM(AF116:AF124)</f>
        <v>4.43748</v>
      </c>
      <c r="AG115" s="6" t="n">
        <f aca="false">SUM(AG116:AG124)</f>
        <v>4.43748</v>
      </c>
      <c r="AH115" s="6" t="n">
        <f aca="false">SUM(AH116:AH124)</f>
        <v>2.21874</v>
      </c>
      <c r="AI115" s="6" t="n">
        <f aca="false">SUM(AI116:AI124)</f>
        <v>26.62488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2469</v>
      </c>
      <c r="F116" s="7" t="n">
        <v>221.874</v>
      </c>
      <c r="G116" s="7"/>
      <c r="H116" s="7"/>
      <c r="I116" s="7" t="n">
        <v>26624.88</v>
      </c>
      <c r="J116" s="7" t="n">
        <v>350900</v>
      </c>
      <c r="K116" s="7"/>
      <c r="L116" s="7"/>
      <c r="M116" s="7"/>
      <c r="N116" s="7"/>
      <c r="O116" s="7" t="n">
        <v>41.1079935000735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155</v>
      </c>
      <c r="Z116" s="7" t="n">
        <v>345</v>
      </c>
      <c r="AA116" s="7" t="n">
        <v>357</v>
      </c>
      <c r="AB116" s="7" t="n">
        <v>3.565</v>
      </c>
      <c r="AC116" s="7"/>
      <c r="AD116" s="7"/>
      <c r="AE116" s="7" t="n">
        <v>15.53118</v>
      </c>
      <c r="AF116" s="7" t="n">
        <v>4.43748</v>
      </c>
      <c r="AG116" s="7" t="n">
        <v>4.43748</v>
      </c>
      <c r="AH116" s="7" t="n">
        <v>2.21874</v>
      </c>
      <c r="AI116" s="7" t="n">
        <v>26.62488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1724.566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1724.566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129.136338</v>
      </c>
      <c r="H169" s="6" t="n">
        <f aca="false">SUM(H170:H191)</f>
        <v>0</v>
      </c>
      <c r="I169" s="6" t="n">
        <f aca="false">SUM(I170:I191)</f>
        <v>0.023028</v>
      </c>
      <c r="J169" s="6" t="n">
        <f aca="false">SUM(J170:J191)</f>
        <v>295334.943942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59.555853</v>
      </c>
      <c r="Z169" s="6" t="n">
        <f aca="false">SUM(Z170:Z191)</f>
        <v>546.678545</v>
      </c>
      <c r="AA169" s="6" t="n">
        <f aca="false">SUM(AA170:AA191)</f>
        <v>1793.19547</v>
      </c>
      <c r="AB169" s="6" t="n">
        <f aca="false">SUM(AB170:AB191)</f>
        <v>0.183481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52.815266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11.64416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1.116695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0.315122</v>
      </c>
      <c r="H178" s="7"/>
      <c r="I178" s="7" t="n">
        <v>0.023028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0.193921</v>
      </c>
      <c r="Z178" s="7" t="n">
        <v>0.969605</v>
      </c>
      <c r="AA178" s="7" t="n">
        <v>3.878422</v>
      </c>
      <c r="AB178" s="7" t="n">
        <v>2.5E-005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63.245095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3.218514</v>
      </c>
      <c r="Z179" s="7" t="n">
        <v>46.958641</v>
      </c>
      <c r="AA179" s="7" t="n">
        <v>83.892403</v>
      </c>
      <c r="AB179" s="7" t="n">
        <v>0.183456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214245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75556.64542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4698.876522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834.422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60.700057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33.904654</v>
      </c>
      <c r="Z189" s="7" t="n">
        <v>276.482044</v>
      </c>
      <c r="AA189" s="7" t="n">
        <v>903.295146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22.238764</v>
      </c>
      <c r="Z190" s="7" t="n">
        <v>222.268255</v>
      </c>
      <c r="AA190" s="7" t="n">
        <v>741.429442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68.757218</v>
      </c>
      <c r="H200" s="5" t="n">
        <f aca="false">(H201+H205+H208+H212+H215+H219+H222)</f>
        <v>20.19955</v>
      </c>
      <c r="I200" s="5" t="n">
        <f aca="false">(I201+I205+I208+I212+I215+I219+I222)</f>
        <v>0</v>
      </c>
      <c r="J200" s="5" t="n">
        <f aca="false">(J201+J205+J208+J212+J215+J219+J222)</f>
        <v>0.194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63.926926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63.926926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4.830292</v>
      </c>
      <c r="H219" s="6" t="n">
        <f aca="false">SUM(H220:H221)</f>
        <v>20.19955</v>
      </c>
      <c r="I219" s="6" t="n">
        <f aca="false">SUM(I220:I221)</f>
        <v>0</v>
      </c>
      <c r="J219" s="6" t="n">
        <f aca="false">SUM(J220:J221)</f>
        <v>0.194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1.532616</v>
      </c>
      <c r="H220" s="7" t="n">
        <v>7.490629</v>
      </c>
      <c r="I220" s="7"/>
      <c r="J220" s="7" t="n">
        <v>0.072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3.297676</v>
      </c>
      <c r="H221" s="7" t="n">
        <v>12.708921</v>
      </c>
      <c r="I221" s="7"/>
      <c r="J221" s="7" t="n">
        <v>0.122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0.131948</v>
      </c>
      <c r="F223" s="5" t="n">
        <f aca="false">(F224+F234+F239+F254+F266+F275)</f>
        <v>1.56013</v>
      </c>
      <c r="G223" s="5" t="n">
        <f aca="false">(G224+G234+G239+G254+G266+G275)</f>
        <v>2616.313685</v>
      </c>
      <c r="H223" s="5" t="n">
        <f aca="false">(H224+H234+H239+H254+H266+H275)</f>
        <v>0</v>
      </c>
      <c r="I223" s="5" t="n">
        <f aca="false">(I224+I234+I239+I254+I266+I275)</f>
        <v>47.721969</v>
      </c>
      <c r="J223" s="5" t="n">
        <f aca="false">(J224+J234+J239+J254+J266+J275)</f>
        <v>0</v>
      </c>
      <c r="K223" s="5" t="n">
        <f aca="false">(K224+K234+K239+K254+K266+K275)</f>
        <v>17.261139</v>
      </c>
      <c r="L223" s="5" t="n">
        <f aca="false">(L224+L234+L239+L254+L266+L275)</f>
        <v>4.272256</v>
      </c>
      <c r="M223" s="5" t="n">
        <f aca="false">(M224+M234+M239+M254+M266+M275)</f>
        <v>4.3631798815</v>
      </c>
      <c r="N223" s="5" t="n">
        <f aca="false">(N224+N234+N239+N254+N266+N275)</f>
        <v>83.228268780379</v>
      </c>
      <c r="O223" s="5" t="n">
        <f aca="false">(O224+O234+O239+O254+O266+O275)</f>
        <v>0.0033146323</v>
      </c>
      <c r="P223" s="5" t="n">
        <f aca="false">(P224+P234+P239+P254+P266+P275)</f>
        <v>5.8E-005</v>
      </c>
      <c r="Q223" s="5" t="n">
        <f aca="false">(Q224+Q234+Q239+Q254+Q266+Q275)</f>
        <v>4.646376</v>
      </c>
      <c r="R223" s="5" t="n">
        <f aca="false">(R224+R234+R239+R254+R266+R275)</f>
        <v>0.000682</v>
      </c>
      <c r="S223" s="5" t="n">
        <f aca="false">(S224+S234+S239+S254+S266+S275)</f>
        <v>4.66571</v>
      </c>
      <c r="T223" s="5" t="n">
        <f aca="false">(T224+T234+T239+T254+T266+T275)</f>
        <v>1.9051</v>
      </c>
      <c r="U223" s="5" t="n">
        <f aca="false">(U224+U234+U239+U254+U266+U275)</f>
        <v>2.324466</v>
      </c>
      <c r="V223" s="5" t="n">
        <f aca="false">(V224+V234+V239+V254+V266+V275)</f>
        <v>0.034254</v>
      </c>
      <c r="W223" s="5" t="n">
        <f aca="false">(W224+W234+W239+W254+W266+W275)</f>
        <v>0</v>
      </c>
      <c r="X223" s="5" t="n">
        <f aca="false">(X224+X234+X239+X254+X266+X275)</f>
        <v>2.334515</v>
      </c>
      <c r="Y223" s="5" t="n">
        <f aca="false">(Y224+Y234+Y239+Y254+Y266+Y275)</f>
        <v>25.500879</v>
      </c>
      <c r="Z223" s="5" t="n">
        <f aca="false">(Z224+Z234+Z239+Z254+Z266+Z275)</f>
        <v>27.597187</v>
      </c>
      <c r="AA223" s="5" t="n">
        <f aca="false">(AA224+AA234+AA239+AA254+AA266+AA275)</f>
        <v>28.030168</v>
      </c>
      <c r="AB223" s="5" t="n">
        <f aca="false">(AB224+AB234+AB239+AB254+AB266+AB275)</f>
        <v>10.454199</v>
      </c>
      <c r="AC223" s="5" t="n">
        <f aca="false">(AC224+AC234+AC239+AC254+AC266+AC275)</f>
        <v>0</v>
      </c>
      <c r="AD223" s="5" t="n">
        <f aca="false">(AD224+AD234+AD239+AD254+AD266+AD275)</f>
        <v>8.6042787367E-005</v>
      </c>
      <c r="AE223" s="5" t="n">
        <f aca="false">(AE224+AE234+AE239+AE254+AE266+AE275)</f>
        <v>0.101238075900608</v>
      </c>
      <c r="AF223" s="5" t="n">
        <f aca="false">(AF224+AF234+AF239+AF254+AF266+AF275)</f>
        <v>0.0416118337621175</v>
      </c>
      <c r="AG223" s="5" t="n">
        <f aca="false">(AG224+AG234+AG239+AG254+AG266+AG275)</f>
        <v>0.0416118337621175</v>
      </c>
      <c r="AH223" s="5" t="n">
        <f aca="false">(AH224+AH234+AH239+AH254+AH266+AH275)</f>
        <v>0.0416118337621175</v>
      </c>
      <c r="AI223" s="5" t="n">
        <f aca="false">(AI224+AI234+AI239+AI254+AI266+AI275)</f>
        <v>0.22607357718696</v>
      </c>
      <c r="AJ223" s="5" t="n">
        <f aca="false">(AJ224+AJ234+AJ239+AJ254+AJ266+AJ275)</f>
        <v>29.067345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1163.993631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66.305262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285.025868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60.518826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4.007423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444.025954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238.032971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66.077327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126.190969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120.646892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5.544077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312.461662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53.657963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47.578135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138.3084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37.597421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1.685992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9.295385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4.16233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20.176036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1009.502952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1.905098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0.0057305819232375</v>
      </c>
      <c r="AF254" s="6" t="n">
        <f aca="false">SUM(AF255:AF265)</f>
        <v>0.0028925794469675</v>
      </c>
      <c r="AG254" s="6" t="n">
        <f aca="false">SUM(AG255:AG265)</f>
        <v>0.0028925794469675</v>
      </c>
      <c r="AH254" s="6" t="n">
        <f aca="false">SUM(AH255:AH265)</f>
        <v>0.0028925794469675</v>
      </c>
      <c r="AI254" s="6" t="n">
        <f aca="false">SUM(AI255:AI265)</f>
        <v>0.01440832026414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64.101191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75.003844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3.106116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0.0057305819232375</v>
      </c>
      <c r="AF260" s="7" t="n">
        <v>0.0028925794469675</v>
      </c>
      <c r="AG260" s="7" t="n">
        <v>0.0028925794469675</v>
      </c>
      <c r="AH260" s="7" t="n">
        <v>0.0028925794469675</v>
      </c>
      <c r="AI260" s="7" t="n">
        <v>0.01440832026414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859.805801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1.905098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7.486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17.261139</v>
      </c>
      <c r="L266" s="6" t="n">
        <f aca="false">SUM(L267:L274)</f>
        <v>0.70148</v>
      </c>
      <c r="M266" s="6" t="n">
        <f aca="false">SUM(M267:M274)</f>
        <v>4.3631798815</v>
      </c>
      <c r="N266" s="6" t="n">
        <f aca="false">SUM(N267:N274)</f>
        <v>83.228268780379</v>
      </c>
      <c r="O266" s="6" t="n">
        <f aca="false">SUM(O267:O274)</f>
        <v>0.0033146323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29.067345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17.241014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76.481312630463</v>
      </c>
      <c r="O268" s="7" t="n">
        <v>0.0022538539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0.70148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2.977674070896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0.98774500122</v>
      </c>
      <c r="O271" s="7" t="n">
        <v>0.0010607784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2.7815370778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4.3459952715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29.067345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0.020125</v>
      </c>
      <c r="L274" s="7"/>
      <c r="M274" s="7" t="n">
        <v>0.01718461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0.131948</v>
      </c>
      <c r="F275" s="6" t="n">
        <f aca="false">SUM(F276:F278)</f>
        <v>1.56013</v>
      </c>
      <c r="G275" s="6" t="n">
        <f aca="false">SUM(G276:G278)</f>
        <v>4.164471</v>
      </c>
      <c r="H275" s="6" t="n">
        <f aca="false">SUM(H276:H278)</f>
        <v>0</v>
      </c>
      <c r="I275" s="6" t="n">
        <f aca="false">SUM(I276:I278)</f>
        <v>47.721969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3.570776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5.8E-005</v>
      </c>
      <c r="Q275" s="6" t="n">
        <f aca="false">SUM(Q276:Q278)</f>
        <v>4.646376</v>
      </c>
      <c r="R275" s="6" t="n">
        <f aca="false">SUM(R276:R278)</f>
        <v>0.000682</v>
      </c>
      <c r="S275" s="6" t="n">
        <f aca="false">SUM(S276:S278)</f>
        <v>4.66571</v>
      </c>
      <c r="T275" s="6" t="n">
        <f aca="false">SUM(T276:T278)</f>
        <v>2E-006</v>
      </c>
      <c r="U275" s="6" t="n">
        <f aca="false">SUM(U276:U278)</f>
        <v>2.324466</v>
      </c>
      <c r="V275" s="6" t="n">
        <f aca="false">SUM(V276:V278)</f>
        <v>0.034254</v>
      </c>
      <c r="W275" s="6" t="n">
        <f aca="false">SUM(W276:W278)</f>
        <v>0</v>
      </c>
      <c r="X275" s="6" t="n">
        <f aca="false">SUM(X276:X278)</f>
        <v>2.334515</v>
      </c>
      <c r="Y275" s="6" t="n">
        <f aca="false">SUM(Y276:Y278)</f>
        <v>25.500879</v>
      </c>
      <c r="Z275" s="6" t="n">
        <f aca="false">SUM(Z276:Z278)</f>
        <v>27.597187</v>
      </c>
      <c r="AA275" s="6" t="n">
        <f aca="false">SUM(AA276:AA278)</f>
        <v>28.030168</v>
      </c>
      <c r="AB275" s="6" t="n">
        <f aca="false">SUM(AB276:AB278)</f>
        <v>10.454199</v>
      </c>
      <c r="AC275" s="6" t="n">
        <f aca="false">SUM(AC276:AC278)</f>
        <v>0</v>
      </c>
      <c r="AD275" s="6" t="n">
        <f aca="false">SUM(AD276:AD278)</f>
        <v>8.6042787367E-005</v>
      </c>
      <c r="AE275" s="6" t="n">
        <f aca="false">SUM(AE276:AE278)</f>
        <v>0.09550749397737</v>
      </c>
      <c r="AF275" s="6" t="n">
        <f aca="false">SUM(AF276:AF278)</f>
        <v>0.03871925431515</v>
      </c>
      <c r="AG275" s="6" t="n">
        <f aca="false">SUM(AG276:AG278)</f>
        <v>0.03871925431515</v>
      </c>
      <c r="AH275" s="6" t="n">
        <f aca="false">SUM(AH276:AH278)</f>
        <v>0.03871925431515</v>
      </c>
      <c r="AI275" s="6" t="n">
        <f aca="false">SUM(AI276:AI278)</f>
        <v>0.21166525692282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0.131948</v>
      </c>
      <c r="F276" s="7" t="n">
        <v>0.01136</v>
      </c>
      <c r="G276" s="7"/>
      <c r="H276" s="7"/>
      <c r="I276" s="7" t="n">
        <v>0.312393</v>
      </c>
      <c r="J276" s="7"/>
      <c r="K276" s="7"/>
      <c r="L276" s="7"/>
      <c r="M276" s="7"/>
      <c r="N276" s="7"/>
      <c r="O276" s="7"/>
      <c r="P276" s="7" t="n">
        <v>5.8E-005</v>
      </c>
      <c r="Q276" s="7" t="n">
        <v>6.5E-005</v>
      </c>
      <c r="R276" s="7" t="n">
        <v>0.000682</v>
      </c>
      <c r="S276" s="7" t="n">
        <v>0.019399</v>
      </c>
      <c r="T276" s="7" t="n">
        <v>2E-006</v>
      </c>
      <c r="U276" s="7" t="n">
        <v>0.001311</v>
      </c>
      <c r="V276" s="7" t="n">
        <v>0.034254</v>
      </c>
      <c r="W276" s="7"/>
      <c r="X276" s="7" t="n">
        <v>0.01136</v>
      </c>
      <c r="Y276" s="7" t="n">
        <v>2.269326</v>
      </c>
      <c r="Z276" s="7" t="n">
        <v>4.365634</v>
      </c>
      <c r="AA276" s="7" t="n">
        <v>4.798615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1.54877</v>
      </c>
      <c r="G277" s="7" t="n">
        <v>4.164471</v>
      </c>
      <c r="H277" s="7"/>
      <c r="I277" s="7" t="n">
        <v>47.409576</v>
      </c>
      <c r="J277" s="7"/>
      <c r="K277" s="7"/>
      <c r="L277" s="7" t="n">
        <v>3.570776</v>
      </c>
      <c r="M277" s="7"/>
      <c r="N277" s="7"/>
      <c r="O277" s="7"/>
      <c r="P277" s="7"/>
      <c r="Q277" s="7" t="n">
        <v>4.646311</v>
      </c>
      <c r="R277" s="7"/>
      <c r="S277" s="7" t="n">
        <v>4.646311</v>
      </c>
      <c r="T277" s="7"/>
      <c r="U277" s="7" t="n">
        <v>2.323155</v>
      </c>
      <c r="V277" s="7"/>
      <c r="W277" s="7"/>
      <c r="X277" s="7" t="n">
        <v>2.323155</v>
      </c>
      <c r="Y277" s="7" t="n">
        <v>23.231553</v>
      </c>
      <c r="Z277" s="7" t="n">
        <v>23.231553</v>
      </c>
      <c r="AA277" s="7" t="n">
        <v>23.231553</v>
      </c>
      <c r="AB277" s="7" t="n">
        <v>10.454199</v>
      </c>
      <c r="AC277" s="7"/>
      <c r="AD277" s="7" t="n">
        <v>8.6042787367E-005</v>
      </c>
      <c r="AE277" s="7" t="n">
        <v>0.09550749397737</v>
      </c>
      <c r="AF277" s="7" t="n">
        <v>0.03871925431515</v>
      </c>
      <c r="AG277" s="7" t="n">
        <v>0.03871925431515</v>
      </c>
      <c r="AH277" s="7" t="n">
        <v>0.03871925431515</v>
      </c>
      <c r="AI277" s="7" t="n">
        <v>0.21166525692282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25.321645</v>
      </c>
      <c r="F279" s="5" t="n">
        <f aca="false">(F280+F284+F288+F292+F293+F297+F298+F299)</f>
        <v>5057.741672</v>
      </c>
      <c r="G279" s="5" t="n">
        <f aca="false">(G280+G284+G288+G292+G293+G297+G298+G299)</f>
        <v>560.796752</v>
      </c>
      <c r="H279" s="5" t="n">
        <f aca="false">(H280+H284+H288+H292+H293+H297+H298+H299)</f>
        <v>56.901607</v>
      </c>
      <c r="I279" s="5" t="n">
        <f aca="false">(I280+I284+I288+I292+I293+I297+I298+I299)</f>
        <v>4381.980488</v>
      </c>
      <c r="J279" s="5" t="n">
        <f aca="false">(J280+J284+J288+J292+J293+J297+J298+J299)</f>
        <v>812361.653</v>
      </c>
      <c r="K279" s="5" t="n">
        <f aca="false">(K280+K284+K288+K292+K293+K297+K298+K299)</f>
        <v>23.141913</v>
      </c>
      <c r="L279" s="5" t="n">
        <f aca="false">(L280+L284+L288+L292+L293+L297+L298+L299)</f>
        <v>25.660057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0.674698</v>
      </c>
      <c r="Q279" s="5" t="n">
        <f aca="false">(Q280+Q284+Q288+Q292+Q293+Q297+Q298+Q299)</f>
        <v>2.536535</v>
      </c>
      <c r="R279" s="5" t="n">
        <f aca="false">(R280+R284+R288+R292+R293+R297+R298+R299)</f>
        <v>31.451503</v>
      </c>
      <c r="S279" s="5" t="n">
        <f aca="false">(S280+S284+S288+S292+S293+S297+S298+S299)</f>
        <v>816.478739</v>
      </c>
      <c r="T279" s="5" t="n">
        <f aca="false">(T280+T284+T288+T292+T293+T297+T298+T299)</f>
        <v>1.471799</v>
      </c>
      <c r="U279" s="5" t="n">
        <f aca="false">(U280+U284+U288+U292+U293+U297+U298+U299)</f>
        <v>19.106589</v>
      </c>
      <c r="V279" s="5" t="n">
        <f aca="false">(V280+V284+V288+V292+V293+V297+V298+V299)</f>
        <v>397.230758</v>
      </c>
      <c r="W279" s="5" t="n">
        <f aca="false">(W280+W284+W288+W292+W293+W297+W298+W299)</f>
        <v>2.820369</v>
      </c>
      <c r="X279" s="5" t="n">
        <f aca="false">(X280+X284+X288+X292+X293+X297+X298+X299)</f>
        <v>445.956554</v>
      </c>
      <c r="Y279" s="5" t="n">
        <f aca="false">(Y280+Y284+Y288+Y292+Y293+Y297+Y298+Y299)</f>
        <v>277.102257</v>
      </c>
      <c r="Z279" s="5" t="n">
        <f aca="false">(Z280+Z284+Z288+Z292+Z293+Z297+Z298+Z299)</f>
        <v>315.768975</v>
      </c>
      <c r="AA279" s="5" t="n">
        <f aca="false">(AA280+AA284+AA288+AA292+AA293+AA297+AA298+AA299)</f>
        <v>373.011666</v>
      </c>
      <c r="AB279" s="5" t="n">
        <f aca="false">(AB280+AB284+AB288+AB292+AB293+AB297+AB298+AB299)</f>
        <v>172.696423</v>
      </c>
      <c r="AC279" s="5" t="n">
        <f aca="false">(AC280+AC284+AC288+AC292+AC293+AC297+AC298+AC299)</f>
        <v>0</v>
      </c>
      <c r="AD279" s="5" t="n">
        <f aca="false">(AD280+AD284+AD288+AD292+AD293+AD297+AD298+AD299)</f>
        <v>0.1796716981</v>
      </c>
      <c r="AE279" s="5" t="n">
        <f aca="false">(AE280+AE284+AE288+AE292+AE293+AE297+AE298+AE299)</f>
        <v>4.8565390681</v>
      </c>
      <c r="AF279" s="5" t="n">
        <f aca="false">(AF280+AF284+AF288+AF292+AF293+AF297+AF298+AF299)</f>
        <v>7.2976888504</v>
      </c>
      <c r="AG279" s="5" t="n">
        <f aca="false">(AG280+AG284+AG288+AG292+AG293+AG297+AG298+AG299)</f>
        <v>6.4514782646</v>
      </c>
      <c r="AH279" s="5" t="n">
        <f aca="false">(AH280+AH284+AH288+AH292+AH293+AH297+AH298+AH299)</f>
        <v>4.7893066979</v>
      </c>
      <c r="AI279" s="5" t="n">
        <f aca="false">(AI280+AI284+AI288+AI292+AI293+AI297+AI298+AI299)</f>
        <v>23.3950128812</v>
      </c>
      <c r="AJ279" s="5" t="n">
        <f aca="false">(AJ280+AJ284+AJ288+AJ292+AJ293+AJ297+AJ298+AJ299)</f>
        <v>0.036969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14.488323</v>
      </c>
      <c r="F280" s="6" t="n">
        <f aca="false">SUM(F281:F283)</f>
        <v>1989.924874</v>
      </c>
      <c r="G280" s="6" t="n">
        <f aca="false">SUM(G281:G283)</f>
        <v>279.04048</v>
      </c>
      <c r="H280" s="6" t="n">
        <f aca="false">SUM(H281:H283)</f>
        <v>20.538935</v>
      </c>
      <c r="I280" s="6" t="n">
        <f aca="false">SUM(I281:I283)</f>
        <v>2540.388755</v>
      </c>
      <c r="J280" s="6" t="n">
        <f aca="false">SUM(J281:J283)</f>
        <v>465355.792</v>
      </c>
      <c r="K280" s="6" t="n">
        <f aca="false">SUM(K281:K283)</f>
        <v>18.154297</v>
      </c>
      <c r="L280" s="6" t="n">
        <f aca="false">SUM(L281:L283)</f>
        <v>24.128204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0.020458</v>
      </c>
      <c r="Q280" s="6" t="n">
        <f aca="false">SUM(Q281:Q283)</f>
        <v>1.730682</v>
      </c>
      <c r="R280" s="6" t="n">
        <f aca="false">SUM(R281:R283)</f>
        <v>8.433333</v>
      </c>
      <c r="S280" s="6" t="n">
        <f aca="false">SUM(S281:S283)</f>
        <v>294.101343</v>
      </c>
      <c r="T280" s="6" t="n">
        <f aca="false">SUM(T281:T283)</f>
        <v>0.880395</v>
      </c>
      <c r="U280" s="6" t="n">
        <f aca="false">SUM(U281:U283)</f>
        <v>12.111004</v>
      </c>
      <c r="V280" s="6" t="n">
        <f aca="false">SUM(V281:V283)</f>
        <v>261.701757</v>
      </c>
      <c r="W280" s="6" t="n">
        <f aca="false">SUM(W281:W283)</f>
        <v>1.729123</v>
      </c>
      <c r="X280" s="6" t="n">
        <f aca="false">SUM(X281:X283)</f>
        <v>172.805082</v>
      </c>
      <c r="Y280" s="6" t="n">
        <f aca="false">SUM(Y281:Y283)</f>
        <v>132.621819</v>
      </c>
      <c r="Z280" s="6" t="n">
        <f aca="false">SUM(Z281:Z283)</f>
        <v>132.621819</v>
      </c>
      <c r="AA280" s="6" t="n">
        <f aca="false">SUM(AA281:AA283)</f>
        <v>132.621819</v>
      </c>
      <c r="AB280" s="6" t="n">
        <f aca="false">SUM(AB281:AB283)</f>
        <v>106.058802</v>
      </c>
      <c r="AC280" s="6" t="n">
        <f aca="false">SUM(AC281:AC283)</f>
        <v>0</v>
      </c>
      <c r="AD280" s="6" t="n">
        <f aca="false">SUM(AD281:AD283)</f>
        <v>0.1421109249</v>
      </c>
      <c r="AE280" s="6" t="n">
        <f aca="false">SUM(AE281:AE283)</f>
        <v>4.0601836217</v>
      </c>
      <c r="AF280" s="6" t="n">
        <f aca="false">SUM(AF281:AF283)</f>
        <v>4.5773413203</v>
      </c>
      <c r="AG280" s="6" t="n">
        <f aca="false">SUM(AG281:AG283)</f>
        <v>3.5527912302</v>
      </c>
      <c r="AH280" s="6" t="n">
        <f aca="false">SUM(AH281:AH283)</f>
        <v>3.8594448118</v>
      </c>
      <c r="AI280" s="6" t="n">
        <f aca="false">SUM(AI281:AI283)</f>
        <v>16.049760984</v>
      </c>
      <c r="AJ280" s="6" t="n">
        <f aca="false">SUM(AJ281:AJ283)</f>
        <v>0.028498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7.492595</v>
      </c>
      <c r="F281" s="7" t="n">
        <v>1152.588403</v>
      </c>
      <c r="G281" s="7" t="n">
        <v>56.859234</v>
      </c>
      <c r="H281" s="7" t="n">
        <v>4.476308</v>
      </c>
      <c r="I281" s="7" t="n">
        <v>609.589053</v>
      </c>
      <c r="J281" s="7" t="n">
        <v>240731.376</v>
      </c>
      <c r="K281" s="7" t="n">
        <v>6.498186</v>
      </c>
      <c r="L281" s="7" t="n">
        <v>17.502761</v>
      </c>
      <c r="M281" s="7"/>
      <c r="N281" s="7"/>
      <c r="O281" s="7"/>
      <c r="P281" s="7" t="n">
        <v>0.010545</v>
      </c>
      <c r="Q281" s="7" t="n">
        <v>1.009264</v>
      </c>
      <c r="R281" s="7" t="n">
        <v>4.84275</v>
      </c>
      <c r="S281" s="7" t="n">
        <v>171.590387</v>
      </c>
      <c r="T281" s="7" t="n">
        <v>0.454687</v>
      </c>
      <c r="U281" s="7" t="n">
        <v>7.061971</v>
      </c>
      <c r="V281" s="7" t="n">
        <v>134.298353</v>
      </c>
      <c r="W281" s="7" t="n">
        <v>1.007965</v>
      </c>
      <c r="X281" s="7" t="n">
        <v>100.64494</v>
      </c>
      <c r="Y281" s="7" t="n">
        <v>67.59533</v>
      </c>
      <c r="Z281" s="7" t="n">
        <v>67.59533</v>
      </c>
      <c r="AA281" s="7" t="n">
        <v>67.59533</v>
      </c>
      <c r="AB281" s="7" t="n">
        <v>54.248972</v>
      </c>
      <c r="AC281" s="7"/>
      <c r="AD281" s="7" t="n">
        <v>0.0824130045</v>
      </c>
      <c r="AE281" s="7" t="n">
        <v>2.3566152328</v>
      </c>
      <c r="AF281" s="7" t="n">
        <v>2.658304439</v>
      </c>
      <c r="AG281" s="7" t="n">
        <v>2.0614600744</v>
      </c>
      <c r="AH281" s="7" t="n">
        <v>2.2431727368</v>
      </c>
      <c r="AI281" s="7" t="n">
        <v>9.3195524829</v>
      </c>
      <c r="AJ281" s="7" t="n">
        <v>0.01653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3.151118</v>
      </c>
      <c r="F282" s="7" t="n">
        <v>397.376569</v>
      </c>
      <c r="G282" s="7" t="n">
        <v>109.951799</v>
      </c>
      <c r="H282" s="7" t="n">
        <v>1.074112</v>
      </c>
      <c r="I282" s="7" t="n">
        <v>934.67186</v>
      </c>
      <c r="J282" s="7" t="n">
        <v>101238.805</v>
      </c>
      <c r="K282" s="7" t="n">
        <v>1.56931</v>
      </c>
      <c r="L282" s="7" t="n">
        <v>3.540346</v>
      </c>
      <c r="M282" s="7"/>
      <c r="N282" s="7"/>
      <c r="O282" s="7"/>
      <c r="P282" s="7" t="n">
        <v>0.00456</v>
      </c>
      <c r="Q282" s="7" t="n">
        <v>0.395621</v>
      </c>
      <c r="R282" s="7" t="n">
        <v>1.913678</v>
      </c>
      <c r="S282" s="7" t="n">
        <v>67.227748</v>
      </c>
      <c r="T282" s="7" t="n">
        <v>0.193424</v>
      </c>
      <c r="U282" s="7" t="n">
        <v>2.768968</v>
      </c>
      <c r="V282" s="7" t="n">
        <v>60.251774</v>
      </c>
      <c r="W282" s="7" t="n">
        <v>0.395171</v>
      </c>
      <c r="X282" s="7" t="n">
        <v>39.480741</v>
      </c>
      <c r="Y282" s="7" t="n">
        <v>28.694361</v>
      </c>
      <c r="Z282" s="7" t="n">
        <v>28.694361</v>
      </c>
      <c r="AA282" s="7" t="n">
        <v>28.694361</v>
      </c>
      <c r="AB282" s="7" t="n">
        <v>22.530519</v>
      </c>
      <c r="AC282" s="7"/>
      <c r="AD282" s="7" t="n">
        <v>0.0322832602</v>
      </c>
      <c r="AE282" s="7" t="n">
        <v>0.9231458451</v>
      </c>
      <c r="AF282" s="7" t="n">
        <v>1.0413251445</v>
      </c>
      <c r="AG282" s="7" t="n">
        <v>0.8075260977</v>
      </c>
      <c r="AH282" s="7" t="n">
        <v>0.8787075476</v>
      </c>
      <c r="AI282" s="7" t="n">
        <v>3.6507046349</v>
      </c>
      <c r="AJ282" s="7" t="n">
        <v>0.006476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3.84461</v>
      </c>
      <c r="F283" s="7" t="n">
        <v>439.959902</v>
      </c>
      <c r="G283" s="7" t="n">
        <v>112.229447</v>
      </c>
      <c r="H283" s="7" t="n">
        <v>14.988515</v>
      </c>
      <c r="I283" s="7" t="n">
        <v>996.127842</v>
      </c>
      <c r="J283" s="7" t="n">
        <v>123385.611</v>
      </c>
      <c r="K283" s="7" t="n">
        <v>10.086801</v>
      </c>
      <c r="L283" s="7" t="n">
        <v>3.085097</v>
      </c>
      <c r="M283" s="7"/>
      <c r="N283" s="7"/>
      <c r="O283" s="7"/>
      <c r="P283" s="7" t="n">
        <v>0.005353</v>
      </c>
      <c r="Q283" s="7" t="n">
        <v>0.325797</v>
      </c>
      <c r="R283" s="7" t="n">
        <v>1.676905</v>
      </c>
      <c r="S283" s="7" t="n">
        <v>55.283208</v>
      </c>
      <c r="T283" s="7" t="n">
        <v>0.232284</v>
      </c>
      <c r="U283" s="7" t="n">
        <v>2.280065</v>
      </c>
      <c r="V283" s="7" t="n">
        <v>67.15163</v>
      </c>
      <c r="W283" s="7" t="n">
        <v>0.325987</v>
      </c>
      <c r="X283" s="7" t="n">
        <v>32.679401</v>
      </c>
      <c r="Y283" s="7" t="n">
        <v>36.332128</v>
      </c>
      <c r="Z283" s="7" t="n">
        <v>36.332128</v>
      </c>
      <c r="AA283" s="7" t="n">
        <v>36.332128</v>
      </c>
      <c r="AB283" s="7" t="n">
        <v>29.279311</v>
      </c>
      <c r="AC283" s="7"/>
      <c r="AD283" s="7" t="n">
        <v>0.0274146602</v>
      </c>
      <c r="AE283" s="7" t="n">
        <v>0.7804225438</v>
      </c>
      <c r="AF283" s="7" t="n">
        <v>0.8777117368</v>
      </c>
      <c r="AG283" s="7" t="n">
        <v>0.6838050581</v>
      </c>
      <c r="AH283" s="7" t="n">
        <v>0.7375645274</v>
      </c>
      <c r="AI283" s="7" t="n">
        <v>3.0795038662</v>
      </c>
      <c r="AJ283" s="7" t="n">
        <v>0.005492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1.619398</v>
      </c>
      <c r="F284" s="6" t="n">
        <f aca="false">SUM(F285:F287)</f>
        <v>236.630354</v>
      </c>
      <c r="G284" s="6" t="n">
        <f aca="false">SUM(G285:G287)</f>
        <v>32.476478</v>
      </c>
      <c r="H284" s="6" t="n">
        <f aca="false">SUM(H285:H287)</f>
        <v>1.215425</v>
      </c>
      <c r="I284" s="6" t="n">
        <f aca="false">SUM(I285:I287)</f>
        <v>351.271653</v>
      </c>
      <c r="J284" s="6" t="n">
        <f aca="false">SUM(J285:J287)</f>
        <v>51896.821</v>
      </c>
      <c r="K284" s="6" t="n">
        <f aca="false">SUM(K285:K287)</f>
        <v>1.012986</v>
      </c>
      <c r="L284" s="6" t="n">
        <f aca="false">SUM(L285:L287)</f>
        <v>0.190217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0.001769</v>
      </c>
      <c r="Q284" s="6" t="n">
        <f aca="false">SUM(Q285:Q287)</f>
        <v>0.116459</v>
      </c>
      <c r="R284" s="6" t="n">
        <f aca="false">SUM(R285:R287)</f>
        <v>0.625009</v>
      </c>
      <c r="S284" s="6" t="n">
        <f aca="false">SUM(S285:S287)</f>
        <v>19.806548</v>
      </c>
      <c r="T284" s="6" t="n">
        <f aca="false">SUM(T285:T287)</f>
        <v>0.089301</v>
      </c>
      <c r="U284" s="6" t="n">
        <f aca="false">SUM(U285:U287)</f>
        <v>0.812635</v>
      </c>
      <c r="V284" s="6" t="n">
        <f aca="false">SUM(V285:V287)</f>
        <v>13.640507</v>
      </c>
      <c r="W284" s="6" t="n">
        <f aca="false">SUM(W285:W287)</f>
        <v>0.116745</v>
      </c>
      <c r="X284" s="6" t="n">
        <f aca="false">SUM(X285:X287)</f>
        <v>11.712882</v>
      </c>
      <c r="Y284" s="6" t="n">
        <f aca="false">SUM(Y285:Y287)</f>
        <v>28.298092</v>
      </c>
      <c r="Z284" s="6" t="n">
        <f aca="false">SUM(Z285:Z287)</f>
        <v>28.298092</v>
      </c>
      <c r="AA284" s="6" t="n">
        <f aca="false">SUM(AA285:AA287)</f>
        <v>28.298092</v>
      </c>
      <c r="AB284" s="6" t="n">
        <f aca="false">SUM(AB285:AB287)</f>
        <v>19.748692</v>
      </c>
      <c r="AC284" s="6" t="n">
        <f aca="false">SUM(AC285:AC287)</f>
        <v>0</v>
      </c>
      <c r="AD284" s="6" t="n">
        <f aca="false">SUM(AD285:AD287)</f>
        <v>0.0088101154</v>
      </c>
      <c r="AE284" s="6" t="n">
        <f aca="false">SUM(AE285:AE287)</f>
        <v>0.3044098938</v>
      </c>
      <c r="AF284" s="6" t="n">
        <f aca="false">SUM(AF285:AF287)</f>
        <v>0.3435266946</v>
      </c>
      <c r="AG284" s="6" t="n">
        <f aca="false">SUM(AG285:AG287)</f>
        <v>0.2668208964</v>
      </c>
      <c r="AH284" s="6" t="n">
        <f aca="false">SUM(AH285:AH287)</f>
        <v>0.2874751404</v>
      </c>
      <c r="AI284" s="6" t="n">
        <f aca="false">SUM(AI285:AI287)</f>
        <v>1.2022326253</v>
      </c>
      <c r="AJ284" s="6" t="n">
        <f aca="false">SUM(AJ285:AJ287)</f>
        <v>0.001976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0.895436</v>
      </c>
      <c r="F285" s="7" t="n">
        <v>129.576693</v>
      </c>
      <c r="G285" s="7" t="n">
        <v>9.285493</v>
      </c>
      <c r="H285" s="7" t="n">
        <v>0.34585</v>
      </c>
      <c r="I285" s="7" t="n">
        <v>159.646519</v>
      </c>
      <c r="J285" s="7" t="n">
        <v>28694.125</v>
      </c>
      <c r="K285" s="7" t="n">
        <v>0.338545</v>
      </c>
      <c r="L285" s="7" t="n">
        <v>0.104056</v>
      </c>
      <c r="M285" s="7"/>
      <c r="N285" s="7"/>
      <c r="O285" s="7"/>
      <c r="P285" s="7" t="n">
        <v>0.000969</v>
      </c>
      <c r="Q285" s="7" t="n">
        <v>0.063276</v>
      </c>
      <c r="R285" s="7" t="n">
        <v>0.340997</v>
      </c>
      <c r="S285" s="7" t="n">
        <v>10.762196</v>
      </c>
      <c r="T285" s="7" t="n">
        <v>0.04922</v>
      </c>
      <c r="U285" s="7" t="n">
        <v>0.44147</v>
      </c>
      <c r="V285" s="7" t="n">
        <v>7.272271</v>
      </c>
      <c r="W285" s="7" t="n">
        <v>0.063441</v>
      </c>
      <c r="X285" s="7" t="n">
        <v>6.366073</v>
      </c>
      <c r="Y285" s="7" t="n">
        <v>15.460334</v>
      </c>
      <c r="Z285" s="7" t="n">
        <v>15.460334</v>
      </c>
      <c r="AA285" s="7" t="n">
        <v>15.460334</v>
      </c>
      <c r="AB285" s="7" t="n">
        <v>10.916883</v>
      </c>
      <c r="AC285" s="7"/>
      <c r="AD285" s="7" t="n">
        <v>0.0046791326</v>
      </c>
      <c r="AE285" s="7" t="n">
        <v>0.1646628743</v>
      </c>
      <c r="AF285" s="7" t="n">
        <v>0.1859539426</v>
      </c>
      <c r="AG285" s="7" t="n">
        <v>0.1442830507</v>
      </c>
      <c r="AH285" s="7" t="n">
        <v>0.1557269807</v>
      </c>
      <c r="AI285" s="7" t="n">
        <v>0.6506268484</v>
      </c>
      <c r="AJ285" s="7" t="n">
        <v>0.001064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0.243884</v>
      </c>
      <c r="F286" s="7" t="n">
        <v>37.343884</v>
      </c>
      <c r="G286" s="7" t="n">
        <v>7.604479</v>
      </c>
      <c r="H286" s="7" t="n">
        <v>0.133634</v>
      </c>
      <c r="I286" s="7" t="n">
        <v>67.420187</v>
      </c>
      <c r="J286" s="7" t="n">
        <v>7821.795</v>
      </c>
      <c r="K286" s="7" t="n">
        <v>0.111702</v>
      </c>
      <c r="L286" s="7" t="n">
        <v>0.032042</v>
      </c>
      <c r="M286" s="7"/>
      <c r="N286" s="7"/>
      <c r="O286" s="7"/>
      <c r="P286" s="7" t="n">
        <v>0.000275</v>
      </c>
      <c r="Q286" s="7" t="n">
        <v>0.024735</v>
      </c>
      <c r="R286" s="7" t="n">
        <v>0.124318</v>
      </c>
      <c r="S286" s="7" t="n">
        <v>4.209621</v>
      </c>
      <c r="T286" s="7" t="n">
        <v>0.013606</v>
      </c>
      <c r="U286" s="7" t="n">
        <v>0.172762</v>
      </c>
      <c r="V286" s="7" t="n">
        <v>2.322828</v>
      </c>
      <c r="W286" s="7" t="n">
        <v>0.024745</v>
      </c>
      <c r="X286" s="7" t="n">
        <v>2.474547</v>
      </c>
      <c r="Y286" s="7" t="n">
        <v>4.913284</v>
      </c>
      <c r="Z286" s="7" t="n">
        <v>4.913284</v>
      </c>
      <c r="AA286" s="7" t="n">
        <v>4.913284</v>
      </c>
      <c r="AB286" s="7" t="n">
        <v>3.146927</v>
      </c>
      <c r="AC286" s="7"/>
      <c r="AD286" s="7" t="n">
        <v>0.0018329347</v>
      </c>
      <c r="AE286" s="7" t="n">
        <v>0.0645026163</v>
      </c>
      <c r="AF286" s="7" t="n">
        <v>0.0728428668</v>
      </c>
      <c r="AG286" s="7" t="n">
        <v>0.0565193235</v>
      </c>
      <c r="AH286" s="7" t="n">
        <v>0.0610022006</v>
      </c>
      <c r="AI286" s="7" t="n">
        <v>0.2548670073</v>
      </c>
      <c r="AJ286" s="7" t="n">
        <v>0.000416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0.480078</v>
      </c>
      <c r="F287" s="7" t="n">
        <v>69.709777</v>
      </c>
      <c r="G287" s="7" t="n">
        <v>15.586506</v>
      </c>
      <c r="H287" s="7" t="n">
        <v>0.735941</v>
      </c>
      <c r="I287" s="7" t="n">
        <v>124.204947</v>
      </c>
      <c r="J287" s="7" t="n">
        <v>15380.901</v>
      </c>
      <c r="K287" s="7" t="n">
        <v>0.562739</v>
      </c>
      <c r="L287" s="7" t="n">
        <v>0.054119</v>
      </c>
      <c r="M287" s="7"/>
      <c r="N287" s="7"/>
      <c r="O287" s="7"/>
      <c r="P287" s="7" t="n">
        <v>0.000525</v>
      </c>
      <c r="Q287" s="7" t="n">
        <v>0.028448</v>
      </c>
      <c r="R287" s="7" t="n">
        <v>0.159694</v>
      </c>
      <c r="S287" s="7" t="n">
        <v>4.834731</v>
      </c>
      <c r="T287" s="7" t="n">
        <v>0.026475</v>
      </c>
      <c r="U287" s="7" t="n">
        <v>0.198403</v>
      </c>
      <c r="V287" s="7" t="n">
        <v>4.045408</v>
      </c>
      <c r="W287" s="7" t="n">
        <v>0.028559</v>
      </c>
      <c r="X287" s="7" t="n">
        <v>2.872262</v>
      </c>
      <c r="Y287" s="7" t="n">
        <v>7.924474</v>
      </c>
      <c r="Z287" s="7" t="n">
        <v>7.924474</v>
      </c>
      <c r="AA287" s="7" t="n">
        <v>7.924474</v>
      </c>
      <c r="AB287" s="7" t="n">
        <v>5.684882</v>
      </c>
      <c r="AC287" s="7"/>
      <c r="AD287" s="7" t="n">
        <v>0.0022980481</v>
      </c>
      <c r="AE287" s="7" t="n">
        <v>0.0752444032</v>
      </c>
      <c r="AF287" s="7" t="n">
        <v>0.0847298852</v>
      </c>
      <c r="AG287" s="7" t="n">
        <v>0.0660185222</v>
      </c>
      <c r="AH287" s="7" t="n">
        <v>0.0707459591</v>
      </c>
      <c r="AI287" s="7" t="n">
        <v>0.2967387696</v>
      </c>
      <c r="AJ287" s="7" t="n">
        <v>0.000496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9.040464</v>
      </c>
      <c r="F288" s="6" t="n">
        <f aca="false">SUM(F289:F291)</f>
        <v>2813.790965</v>
      </c>
      <c r="G288" s="6" t="n">
        <f aca="false">SUM(G289:G291)</f>
        <v>100.756756</v>
      </c>
      <c r="H288" s="6" t="n">
        <f aca="false">SUM(H289:H291)</f>
        <v>26.811741</v>
      </c>
      <c r="I288" s="6" t="n">
        <f aca="false">SUM(I289:I291)</f>
        <v>683.422996</v>
      </c>
      <c r="J288" s="6" t="n">
        <f aca="false">SUM(J289:J291)</f>
        <v>289477.38</v>
      </c>
      <c r="K288" s="6" t="n">
        <f aca="false">SUM(K289:K291)</f>
        <v>3.876341</v>
      </c>
      <c r="L288" s="6" t="n">
        <f aca="false">SUM(L289:L291)</f>
        <v>1.243347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0.009176</v>
      </c>
      <c r="Q288" s="6" t="n">
        <f aca="false">SUM(Q289:Q291)</f>
        <v>0.353959</v>
      </c>
      <c r="R288" s="6" t="n">
        <f aca="false">SUM(R289:R291)</f>
        <v>2.250866</v>
      </c>
      <c r="S288" s="6" t="n">
        <f aca="false">SUM(S289:S291)</f>
        <v>60.130562</v>
      </c>
      <c r="T288" s="6" t="n">
        <f aca="false">SUM(T289:T291)</f>
        <v>0.486276</v>
      </c>
      <c r="U288" s="6" t="n">
        <f aca="false">SUM(U289:U291)</f>
        <v>2.461662</v>
      </c>
      <c r="V288" s="6" t="n">
        <f aca="false">SUM(V289:V291)</f>
        <v>55.150527</v>
      </c>
      <c r="W288" s="6" t="n">
        <f aca="false">SUM(W289:W291)</f>
        <v>0.357013</v>
      </c>
      <c r="X288" s="6" t="n">
        <f aca="false">SUM(X289:X291)</f>
        <v>36.144266</v>
      </c>
      <c r="Y288" s="6" t="n">
        <f aca="false">SUM(Y289:Y291)</f>
        <v>66.339688</v>
      </c>
      <c r="Z288" s="6" t="n">
        <f aca="false">SUM(Z289:Z291)</f>
        <v>66.339688</v>
      </c>
      <c r="AA288" s="6" t="n">
        <f aca="false">SUM(AA289:AA291)</f>
        <v>66.339688</v>
      </c>
      <c r="AB288" s="6" t="n">
        <f aca="false">SUM(AB289:AB291)</f>
        <v>42.668666</v>
      </c>
      <c r="AC288" s="6" t="n">
        <f aca="false">SUM(AC289:AC291)</f>
        <v>0</v>
      </c>
      <c r="AD288" s="6" t="n">
        <f aca="false">SUM(AD289:AD291)</f>
        <v>0.0270103024</v>
      </c>
      <c r="AE288" s="6" t="n">
        <f aca="false">SUM(AE289:AE291)</f>
        <v>0.3858746047</v>
      </c>
      <c r="AF288" s="6" t="n">
        <f aca="false">SUM(AF289:AF291)</f>
        <v>2.336685107</v>
      </c>
      <c r="AG288" s="6" t="n">
        <f aca="false">SUM(AG289:AG291)</f>
        <v>2.611084826</v>
      </c>
      <c r="AH288" s="6" t="n">
        <f aca="false">SUM(AH289:AH291)</f>
        <v>0.6002493853</v>
      </c>
      <c r="AI288" s="6" t="n">
        <f aca="false">SUM(AI289:AI291)</f>
        <v>5.9338939231</v>
      </c>
      <c r="AJ288" s="6" t="n">
        <f aca="false">SUM(AJ289:AJ291)</f>
        <v>0.00533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6.250786</v>
      </c>
      <c r="F289" s="7" t="n">
        <v>1929.759339</v>
      </c>
      <c r="G289" s="7" t="n">
        <v>57.220138</v>
      </c>
      <c r="H289" s="7" t="n">
        <v>18.017149</v>
      </c>
      <c r="I289" s="7" t="n">
        <v>464.532141</v>
      </c>
      <c r="J289" s="7" t="n">
        <v>200138.17</v>
      </c>
      <c r="K289" s="7" t="n">
        <v>2.583499</v>
      </c>
      <c r="L289" s="7" t="n">
        <v>0.900093</v>
      </c>
      <c r="M289" s="7"/>
      <c r="N289" s="7"/>
      <c r="O289" s="7"/>
      <c r="P289" s="7" t="n">
        <v>0.006344</v>
      </c>
      <c r="Q289" s="7" t="n">
        <v>0.22595</v>
      </c>
      <c r="R289" s="7" t="n">
        <v>1.477214</v>
      </c>
      <c r="S289" s="7" t="n">
        <v>38.370678</v>
      </c>
      <c r="T289" s="7" t="n">
        <v>0.336207</v>
      </c>
      <c r="U289" s="7" t="n">
        <v>1.570669</v>
      </c>
      <c r="V289" s="7" t="n">
        <v>38.104957</v>
      </c>
      <c r="W289" s="7" t="n">
        <v>0.228145</v>
      </c>
      <c r="X289" s="7" t="n">
        <v>23.136303</v>
      </c>
      <c r="Y289" s="7" t="n">
        <v>44.301669</v>
      </c>
      <c r="Z289" s="7" t="n">
        <v>44.301669</v>
      </c>
      <c r="AA289" s="7" t="n">
        <v>44.301669</v>
      </c>
      <c r="AB289" s="7" t="n">
        <v>28.811905</v>
      </c>
      <c r="AC289" s="7"/>
      <c r="AD289" s="7" t="n">
        <v>0.0195537471</v>
      </c>
      <c r="AE289" s="7" t="n">
        <v>0.2793392446</v>
      </c>
      <c r="AF289" s="7" t="n">
        <v>1.6915543148</v>
      </c>
      <c r="AG289" s="7" t="n">
        <v>1.8901955554</v>
      </c>
      <c r="AH289" s="7" t="n">
        <v>0.4345277139</v>
      </c>
      <c r="AI289" s="7" t="n">
        <v>4.2956168287</v>
      </c>
      <c r="AJ289" s="7" t="n">
        <v>0.003863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1.917054</v>
      </c>
      <c r="F290" s="7" t="n">
        <v>589.833601</v>
      </c>
      <c r="G290" s="7" t="n">
        <v>21.005773</v>
      </c>
      <c r="H290" s="7" t="n">
        <v>5.877225</v>
      </c>
      <c r="I290" s="7" t="n">
        <v>135.284216</v>
      </c>
      <c r="J290" s="7" t="n">
        <v>61376.833</v>
      </c>
      <c r="K290" s="7" t="n">
        <v>0.897702</v>
      </c>
      <c r="L290" s="7" t="n">
        <v>0.254737</v>
      </c>
      <c r="M290" s="7"/>
      <c r="N290" s="7"/>
      <c r="O290" s="7"/>
      <c r="P290" s="7" t="n">
        <v>0.001945</v>
      </c>
      <c r="Q290" s="7" t="n">
        <v>0.064022</v>
      </c>
      <c r="R290" s="7" t="n">
        <v>0.430836</v>
      </c>
      <c r="S290" s="7" t="n">
        <v>10.867912</v>
      </c>
      <c r="T290" s="7" t="n">
        <v>0.103111</v>
      </c>
      <c r="U290" s="7" t="n">
        <v>0.444818</v>
      </c>
      <c r="V290" s="7" t="n">
        <v>11.686376</v>
      </c>
      <c r="W290" s="7" t="n">
        <v>0.064717</v>
      </c>
      <c r="X290" s="7" t="n">
        <v>6.574882</v>
      </c>
      <c r="Y290" s="7" t="n">
        <v>13.509885</v>
      </c>
      <c r="Z290" s="7" t="n">
        <v>13.509885</v>
      </c>
      <c r="AA290" s="7" t="n">
        <v>13.509885</v>
      </c>
      <c r="AB290" s="7" t="n">
        <v>8.793979</v>
      </c>
      <c r="AC290" s="7"/>
      <c r="AD290" s="7" t="n">
        <v>0.0055339392</v>
      </c>
      <c r="AE290" s="7" t="n">
        <v>0.0790562745</v>
      </c>
      <c r="AF290" s="7" t="n">
        <v>0.4787296624</v>
      </c>
      <c r="AG290" s="7" t="n">
        <v>0.5349474576</v>
      </c>
      <c r="AH290" s="7" t="n">
        <v>0.122976427</v>
      </c>
      <c r="AI290" s="7" t="n">
        <v>1.2157098215</v>
      </c>
      <c r="AJ290" s="7" t="n">
        <v>0.001093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0.872624</v>
      </c>
      <c r="F291" s="7" t="n">
        <v>294.198025</v>
      </c>
      <c r="G291" s="7" t="n">
        <v>22.530845</v>
      </c>
      <c r="H291" s="7" t="n">
        <v>2.917367</v>
      </c>
      <c r="I291" s="7" t="n">
        <v>83.606639</v>
      </c>
      <c r="J291" s="7" t="n">
        <v>27962.377</v>
      </c>
      <c r="K291" s="7" t="n">
        <v>0.39514</v>
      </c>
      <c r="L291" s="7" t="n">
        <v>0.088517</v>
      </c>
      <c r="M291" s="7"/>
      <c r="N291" s="7"/>
      <c r="O291" s="7"/>
      <c r="P291" s="7" t="n">
        <v>0.000887</v>
      </c>
      <c r="Q291" s="7" t="n">
        <v>0.063987</v>
      </c>
      <c r="R291" s="7" t="n">
        <v>0.342816</v>
      </c>
      <c r="S291" s="7" t="n">
        <v>10.891972</v>
      </c>
      <c r="T291" s="7" t="n">
        <v>0.046958</v>
      </c>
      <c r="U291" s="7" t="n">
        <v>0.446175</v>
      </c>
      <c r="V291" s="7" t="n">
        <v>5.359194</v>
      </c>
      <c r="W291" s="7" t="n">
        <v>0.064151</v>
      </c>
      <c r="X291" s="7" t="n">
        <v>6.433081</v>
      </c>
      <c r="Y291" s="7" t="n">
        <v>8.528134</v>
      </c>
      <c r="Z291" s="7" t="n">
        <v>8.528134</v>
      </c>
      <c r="AA291" s="7" t="n">
        <v>8.528134</v>
      </c>
      <c r="AB291" s="7" t="n">
        <v>5.062782</v>
      </c>
      <c r="AC291" s="7"/>
      <c r="AD291" s="7" t="n">
        <v>0.0019226161</v>
      </c>
      <c r="AE291" s="7" t="n">
        <v>0.0274790856</v>
      </c>
      <c r="AF291" s="7" t="n">
        <v>0.1664011298</v>
      </c>
      <c r="AG291" s="7" t="n">
        <v>0.185941813</v>
      </c>
      <c r="AH291" s="7" t="n">
        <v>0.0427452444</v>
      </c>
      <c r="AI291" s="7" t="n">
        <v>0.4225672729</v>
      </c>
      <c r="AJ291" s="7" t="n">
        <v>0.000374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0.022987</v>
      </c>
      <c r="F292" s="6" t="n">
        <v>2.023341</v>
      </c>
      <c r="G292" s="6" t="n">
        <v>35.006791</v>
      </c>
      <c r="H292" s="6" t="n">
        <v>0.413226</v>
      </c>
      <c r="I292" s="6" t="n">
        <v>44.634654</v>
      </c>
      <c r="J292" s="6" t="n">
        <v>772.398</v>
      </c>
      <c r="K292" s="6" t="n">
        <v>0.011495</v>
      </c>
      <c r="L292" s="6" t="n">
        <v>0.011495</v>
      </c>
      <c r="M292" s="6" t="n">
        <v>0</v>
      </c>
      <c r="N292" s="6" t="n">
        <v>0</v>
      </c>
      <c r="O292" s="6" t="n">
        <v>0</v>
      </c>
      <c r="P292" s="6" t="n">
        <v>7.2E-005</v>
      </c>
      <c r="Q292" s="6" t="n">
        <v>0.045328</v>
      </c>
      <c r="R292" s="6" t="n">
        <v>0.192171</v>
      </c>
      <c r="S292" s="6" t="n">
        <v>7.726449</v>
      </c>
      <c r="T292" s="6" t="n">
        <v>0.002097</v>
      </c>
      <c r="U292" s="6" t="n">
        <v>0.317214</v>
      </c>
      <c r="V292" s="6" t="n">
        <v>1.61666</v>
      </c>
      <c r="W292" s="6" t="n">
        <v>0.045129</v>
      </c>
      <c r="X292" s="6" t="n">
        <v>4.47834</v>
      </c>
      <c r="Y292" s="6" t="n">
        <v>0.430272</v>
      </c>
      <c r="Z292" s="6" t="n">
        <v>0.430272</v>
      </c>
      <c r="AA292" s="6" t="n">
        <v>0.430272</v>
      </c>
      <c r="AB292" s="6" t="n">
        <v>0.054934</v>
      </c>
      <c r="AC292" s="6" t="n">
        <v>0</v>
      </c>
      <c r="AD292" s="6" t="n">
        <v>0.0003678467</v>
      </c>
      <c r="AE292" s="6" t="n">
        <v>0.0036784666</v>
      </c>
      <c r="AF292" s="6" t="n">
        <v>0.0041382749</v>
      </c>
      <c r="AG292" s="6" t="n">
        <v>0.0029887541</v>
      </c>
      <c r="AH292" s="6" t="n">
        <v>0.0044831311</v>
      </c>
      <c r="AI292" s="6" t="n">
        <v>0.0152886266</v>
      </c>
      <c r="AJ292" s="6" t="n">
        <v>7.4E-005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0.150473</v>
      </c>
      <c r="F293" s="6" t="n">
        <f aca="false">SUM(F294:F296)</f>
        <v>15.372138</v>
      </c>
      <c r="G293" s="6" t="n">
        <f aca="false">SUM(G294:G296)</f>
        <v>53.580186</v>
      </c>
      <c r="H293" s="6" t="n">
        <f aca="false">SUM(H294:H296)</f>
        <v>7.92228</v>
      </c>
      <c r="I293" s="6" t="n">
        <f aca="false">SUM(I294:I296)</f>
        <v>762.26243</v>
      </c>
      <c r="J293" s="6" t="n">
        <f aca="false">SUM(J294:J296)</f>
        <v>4859.262</v>
      </c>
      <c r="K293" s="6" t="n">
        <f aca="false">SUM(K294:K296)</f>
        <v>0.086794</v>
      </c>
      <c r="L293" s="6" t="n">
        <f aca="false">SUM(L294:L296)</f>
        <v>0.086794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0.000474</v>
      </c>
      <c r="Q293" s="6" t="n">
        <f aca="false">SUM(Q294:Q296)</f>
        <v>0.008824</v>
      </c>
      <c r="R293" s="6" t="n">
        <f aca="false">SUM(R294:R296)</f>
        <v>0.045771</v>
      </c>
      <c r="S293" s="6" t="n">
        <f aca="false">SUM(S294:S296)</f>
        <v>1.458903</v>
      </c>
      <c r="T293" s="6" t="n">
        <f aca="false">SUM(T294:T296)</f>
        <v>0.01373</v>
      </c>
      <c r="U293" s="6" t="n">
        <f aca="false">SUM(U294:U296)</f>
        <v>0.063139</v>
      </c>
      <c r="V293" s="6" t="n">
        <f aca="false">SUM(V294:V296)</f>
        <v>10.580768</v>
      </c>
      <c r="W293" s="6" t="n">
        <f aca="false">SUM(W294:W296)</f>
        <v>0.008788</v>
      </c>
      <c r="X293" s="6" t="n">
        <f aca="false">SUM(X294:X296)</f>
        <v>0.892182</v>
      </c>
      <c r="Y293" s="6" t="n">
        <f aca="false">SUM(Y294:Y296)</f>
        <v>0.722699</v>
      </c>
      <c r="Z293" s="6" t="n">
        <f aca="false">SUM(Z294:Z296)</f>
        <v>0.722699</v>
      </c>
      <c r="AA293" s="6" t="n">
        <f aca="false">SUM(AA294:AA296)</f>
        <v>0.722699</v>
      </c>
      <c r="AB293" s="6" t="n">
        <f aca="false">SUM(AB294:AB296)</f>
        <v>0.115895</v>
      </c>
      <c r="AC293" s="6" t="n">
        <f aca="false">SUM(AC294:AC296)</f>
        <v>0</v>
      </c>
      <c r="AD293" s="6" t="n">
        <f aca="false">SUM(AD294:AD296)</f>
        <v>0.0013725087</v>
      </c>
      <c r="AE293" s="6" t="n">
        <f aca="false">SUM(AE294:AE296)</f>
        <v>0.0190693872</v>
      </c>
      <c r="AF293" s="6" t="n">
        <f aca="false">SUM(AF294:AF296)</f>
        <v>0.0324655564</v>
      </c>
      <c r="AG293" s="6" t="n">
        <f aca="false">SUM(AG294:AG296)</f>
        <v>0.0125788048</v>
      </c>
      <c r="AH293" s="6" t="n">
        <f aca="false">SUM(AH294:AH296)</f>
        <v>0.0376542293</v>
      </c>
      <c r="AI293" s="6" t="n">
        <f aca="false">SUM(AI294:AI296)</f>
        <v>0.1017679776</v>
      </c>
      <c r="AJ293" s="6" t="n">
        <f aca="false">SUM(AJ294:AJ296)</f>
        <v>0.001091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0.053914</v>
      </c>
      <c r="F294" s="7" t="n">
        <v>7.730332</v>
      </c>
      <c r="G294" s="7" t="n">
        <v>10.019919</v>
      </c>
      <c r="H294" s="7" t="n">
        <v>2.499419</v>
      </c>
      <c r="I294" s="7" t="n">
        <v>305.721594</v>
      </c>
      <c r="J294" s="7" t="n">
        <v>1740.751</v>
      </c>
      <c r="K294" s="7" t="n">
        <v>0.026591</v>
      </c>
      <c r="L294" s="7" t="n">
        <v>0.026591</v>
      </c>
      <c r="M294" s="7"/>
      <c r="N294" s="7"/>
      <c r="O294" s="7"/>
      <c r="P294" s="7" t="n">
        <v>0.00017</v>
      </c>
      <c r="Q294" s="7" t="n">
        <v>0.00272</v>
      </c>
      <c r="R294" s="7" t="n">
        <v>0.014539</v>
      </c>
      <c r="S294" s="7" t="n">
        <v>0.447328</v>
      </c>
      <c r="T294" s="7" t="n">
        <v>0.004919</v>
      </c>
      <c r="U294" s="7" t="n">
        <v>0.019532</v>
      </c>
      <c r="V294" s="7" t="n">
        <v>3.791041</v>
      </c>
      <c r="W294" s="7" t="n">
        <v>0.002709</v>
      </c>
      <c r="X294" s="7" t="n">
        <v>0.276039</v>
      </c>
      <c r="Y294" s="7" t="n">
        <v>0.243906</v>
      </c>
      <c r="Z294" s="7" t="n">
        <v>0.243906</v>
      </c>
      <c r="AA294" s="7" t="n">
        <v>0.243906</v>
      </c>
      <c r="AB294" s="7" t="n">
        <v>0.037695</v>
      </c>
      <c r="AC294" s="7"/>
      <c r="AD294" s="7" t="n">
        <v>0.0004196324</v>
      </c>
      <c r="AE294" s="7" t="n">
        <v>0.0061170443</v>
      </c>
      <c r="AF294" s="7" t="n">
        <v>0.0108395227</v>
      </c>
      <c r="AG294" s="7" t="n">
        <v>0.0039224329</v>
      </c>
      <c r="AH294" s="7" t="n">
        <v>0.0126352722</v>
      </c>
      <c r="AI294" s="7" t="n">
        <v>0.0335142721</v>
      </c>
      <c r="AJ294" s="7" t="n">
        <v>0.000377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0.015481</v>
      </c>
      <c r="F295" s="7" t="n">
        <v>2.002052</v>
      </c>
      <c r="G295" s="7" t="n">
        <v>3.967375</v>
      </c>
      <c r="H295" s="7" t="n">
        <v>0.978542</v>
      </c>
      <c r="I295" s="7" t="n">
        <v>80.536259</v>
      </c>
      <c r="J295" s="7" t="n">
        <v>500.043</v>
      </c>
      <c r="K295" s="7" t="n">
        <v>0.010416</v>
      </c>
      <c r="L295" s="7" t="n">
        <v>0.010416</v>
      </c>
      <c r="M295" s="7"/>
      <c r="N295" s="7"/>
      <c r="O295" s="7"/>
      <c r="P295" s="7" t="n">
        <v>4.9E-005</v>
      </c>
      <c r="Q295" s="7" t="n">
        <v>0.001053</v>
      </c>
      <c r="R295" s="7" t="n">
        <v>0.005323</v>
      </c>
      <c r="S295" s="7" t="n">
        <v>0.174964</v>
      </c>
      <c r="T295" s="7" t="n">
        <v>0.001413</v>
      </c>
      <c r="U295" s="7" t="n">
        <v>0.007515</v>
      </c>
      <c r="V295" s="7" t="n">
        <v>1.088599</v>
      </c>
      <c r="W295" s="7" t="n">
        <v>0.001049</v>
      </c>
      <c r="X295" s="7" t="n">
        <v>0.10618</v>
      </c>
      <c r="Y295" s="7" t="n">
        <v>0.095544</v>
      </c>
      <c r="Z295" s="7" t="n">
        <v>0.095544</v>
      </c>
      <c r="AA295" s="7" t="n">
        <v>0.095544</v>
      </c>
      <c r="AB295" s="7" t="n">
        <v>0.014766</v>
      </c>
      <c r="AC295" s="7"/>
      <c r="AD295" s="7" t="n">
        <v>0.0001643806</v>
      </c>
      <c r="AE295" s="7" t="n">
        <v>0.0023962011</v>
      </c>
      <c r="AF295" s="7" t="n">
        <v>0.0042461155</v>
      </c>
      <c r="AG295" s="7" t="n">
        <v>0.0015365163</v>
      </c>
      <c r="AH295" s="7" t="n">
        <v>0.004949556</v>
      </c>
      <c r="AI295" s="7" t="n">
        <v>0.0131283888</v>
      </c>
      <c r="AJ295" s="7" t="n">
        <v>0.000148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0.081078</v>
      </c>
      <c r="F296" s="7" t="n">
        <v>5.639754</v>
      </c>
      <c r="G296" s="7" t="n">
        <v>39.592892</v>
      </c>
      <c r="H296" s="7" t="n">
        <v>4.444319</v>
      </c>
      <c r="I296" s="7" t="n">
        <v>376.004577</v>
      </c>
      <c r="J296" s="7" t="n">
        <v>2618.468</v>
      </c>
      <c r="K296" s="7" t="n">
        <v>0.049787</v>
      </c>
      <c r="L296" s="7" t="n">
        <v>0.049787</v>
      </c>
      <c r="M296" s="7"/>
      <c r="N296" s="7"/>
      <c r="O296" s="7"/>
      <c r="P296" s="7" t="n">
        <v>0.000255</v>
      </c>
      <c r="Q296" s="7" t="n">
        <v>0.005051</v>
      </c>
      <c r="R296" s="7" t="n">
        <v>0.025909</v>
      </c>
      <c r="S296" s="7" t="n">
        <v>0.836611</v>
      </c>
      <c r="T296" s="7" t="n">
        <v>0.007398</v>
      </c>
      <c r="U296" s="7" t="n">
        <v>0.036092</v>
      </c>
      <c r="V296" s="7" t="n">
        <v>5.701128</v>
      </c>
      <c r="W296" s="7" t="n">
        <v>0.00503</v>
      </c>
      <c r="X296" s="7" t="n">
        <v>0.509963</v>
      </c>
      <c r="Y296" s="7" t="n">
        <v>0.383249</v>
      </c>
      <c r="Z296" s="7" t="n">
        <v>0.383249</v>
      </c>
      <c r="AA296" s="7" t="n">
        <v>0.383249</v>
      </c>
      <c r="AB296" s="7" t="n">
        <v>0.063434</v>
      </c>
      <c r="AC296" s="7"/>
      <c r="AD296" s="7" t="n">
        <v>0.0007884957</v>
      </c>
      <c r="AE296" s="7" t="n">
        <v>0.0105561418</v>
      </c>
      <c r="AF296" s="7" t="n">
        <v>0.0173799182</v>
      </c>
      <c r="AG296" s="7" t="n">
        <v>0.0071198556</v>
      </c>
      <c r="AH296" s="7" t="n">
        <v>0.0200694011</v>
      </c>
      <c r="AI296" s="7" t="n">
        <v>0.0551253167</v>
      </c>
      <c r="AJ296" s="7" t="n">
        <v>0.000566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59.936061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0.642749</v>
      </c>
      <c r="Q298" s="6" t="n">
        <v>0.281283</v>
      </c>
      <c r="R298" s="6" t="n">
        <v>19.904353</v>
      </c>
      <c r="S298" s="6" t="n">
        <v>433.254934</v>
      </c>
      <c r="T298" s="6" t="n">
        <v>0</v>
      </c>
      <c r="U298" s="6" t="n">
        <v>3.340935</v>
      </c>
      <c r="V298" s="6" t="n">
        <v>54.540539</v>
      </c>
      <c r="W298" s="6" t="n">
        <v>0.563571</v>
      </c>
      <c r="X298" s="6" t="n">
        <v>219.923802</v>
      </c>
      <c r="Y298" s="6" t="n">
        <v>28.178568</v>
      </c>
      <c r="Z298" s="6" t="n">
        <v>49.372852</v>
      </c>
      <c r="AA298" s="6" t="n">
        <v>68.63199</v>
      </c>
      <c r="AB298" s="6" t="n">
        <v>3.244183</v>
      </c>
      <c r="AC298" s="6" t="n">
        <v>0</v>
      </c>
      <c r="AD298" s="6" t="n">
        <v>0</v>
      </c>
      <c r="AE298" s="6" t="n">
        <v>0.0833230941</v>
      </c>
      <c r="AF298" s="6" t="n">
        <v>0.0035318972</v>
      </c>
      <c r="AG298" s="6" t="n">
        <v>0.0052137531</v>
      </c>
      <c r="AH298" s="6" t="n">
        <v>0</v>
      </c>
      <c r="AI298" s="6" t="n">
        <v>0.0920687446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20.511119</v>
      </c>
      <c r="Z299" s="6" t="n">
        <v>37.983553</v>
      </c>
      <c r="AA299" s="6" t="n">
        <v>75.967106</v>
      </c>
      <c r="AB299" s="6" t="n">
        <v>0.805251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541.637515718593</v>
      </c>
      <c r="F300" s="5" t="n">
        <f aca="false">(F301+F302+F306+F311+F315+F320+F321+F322+F323+F324)</f>
        <v>7351.29053790566</v>
      </c>
      <c r="G300" s="5" t="n">
        <f aca="false">(G301+G302+G306+G311+G315+G320+G321+G322+G323+G324)</f>
        <v>825.413771990445</v>
      </c>
      <c r="H300" s="5" t="n">
        <f aca="false">(H301+H302+H306+H311+H315+H320+H321+H322+H323+H324)</f>
        <v>40.6284392389948</v>
      </c>
      <c r="I300" s="5" t="n">
        <f aca="false">(I301+I302+I306+I311+I315+I320+I321+I322+I323+I324)</f>
        <v>2428.43797873006</v>
      </c>
      <c r="J300" s="5" t="n">
        <f aca="false">(J301+J302+J306+J311+J315+J320+J321+J322+J323+J324)</f>
        <v>595293.935041799</v>
      </c>
      <c r="K300" s="5" t="n">
        <f aca="false">(K301+K302+K306+K311+K315+K320+K321+K322+K323+K324)</f>
        <v>22.9567926797005</v>
      </c>
      <c r="L300" s="5" t="n">
        <f aca="false">(L301+L302+L306+L311+L315+L320+L321+L322+L323+L324)</f>
        <v>1.437016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1.70437562501162</v>
      </c>
      <c r="Q300" s="5" t="n">
        <f aca="false">(Q301+Q302+Q306+Q311+Q315+Q320+Q321+Q322+Q323+Q324)</f>
        <v>1.87886437808028</v>
      </c>
      <c r="R300" s="5" t="n">
        <f aca="false">(R301+R302+R306+R311+R315+R320+R321+R322+R323+R324)</f>
        <v>9.40801795202291</v>
      </c>
      <c r="S300" s="5" t="n">
        <f aca="false">(S301+S302+S306+S311+S315+S320+S321+S322+S323+S324)</f>
        <v>284.758518063688</v>
      </c>
      <c r="T300" s="5" t="n">
        <f aca="false">(T301+T302+T306+T311+T315+T320+T321+T322+T323+T324)</f>
        <v>1.27873053911827</v>
      </c>
      <c r="U300" s="5" t="n">
        <f aca="false">(U301+U302+U306+U311+U315+U320+U321+U322+U323+U324)</f>
        <v>52.7688200164258</v>
      </c>
      <c r="V300" s="5" t="n">
        <f aca="false">(V301+V302+V306+V311+V315+V320+V321+V322+V323+V324)</f>
        <v>6.60238119760599</v>
      </c>
      <c r="W300" s="5" t="n">
        <f aca="false">(W301+W302+W306+W311+W315+W320+W321+W322+W323+W324)</f>
        <v>5.71281650544091</v>
      </c>
      <c r="X300" s="5" t="n">
        <f aca="false">(X301+X302+X306+X311+X315+X320+X321+X322+X323+X324)</f>
        <v>196.527092402584</v>
      </c>
      <c r="Y300" s="5" t="n">
        <f aca="false">(Y301+Y302+Y306+Y311+Y315+Y320+Y321+Y322+Y323+Y324)</f>
        <v>355.099689027785</v>
      </c>
      <c r="Z300" s="5" t="n">
        <f aca="false">(Z301+Z302+Z306+Z311+Z315+Z320+Z321+Z322+Z323+Z324)</f>
        <v>361.992045027785</v>
      </c>
      <c r="AA300" s="5" t="n">
        <f aca="false">(AA301+AA302+AA306+AA311+AA315+AA320+AA321+AA322+AA323+AA324)</f>
        <v>362.222635027785</v>
      </c>
      <c r="AB300" s="5" t="n">
        <f aca="false">(AB301+AB302+AB306+AB311+AB315+AB320+AB321+AB322+AB323+AB324)</f>
        <v>185.940077654168</v>
      </c>
      <c r="AC300" s="5" t="n">
        <f aca="false">(AC301+AC302+AC306+AC311+AC315+AC320+AC321+AC322+AC323+AC324)</f>
        <v>0.003408</v>
      </c>
      <c r="AD300" s="5" t="n">
        <f aca="false">(AD301+AD302+AD306+AD311+AD315+AD320+AD321+AD322+AD323+AD324)</f>
        <v>0.00633960835707273</v>
      </c>
      <c r="AE300" s="5" t="n">
        <f aca="false">(AE301+AE302+AE306+AE311+AE315+AE320+AE321+AE322+AE323+AE324)</f>
        <v>4.45069208203859</v>
      </c>
      <c r="AF300" s="5" t="n">
        <f aca="false">(AF301+AF302+AF306+AF311+AF315+AF320+AF321+AF322+AF323+AF324)</f>
        <v>7.67951930093262</v>
      </c>
      <c r="AG300" s="5" t="n">
        <f aca="false">(AG301+AG302+AG306+AG311+AG315+AG320+AG321+AG322+AG323+AG324)</f>
        <v>5.42277785857212</v>
      </c>
      <c r="AH300" s="5" t="n">
        <f aca="false">(AH301+AH302+AH306+AH311+AH315+AH320+AH321+AH322+AH323+AH324)</f>
        <v>1.19230729769025</v>
      </c>
      <c r="AI300" s="5" t="n">
        <f aca="false">(AI301+AI302+AI306+AI311+AI315+AI320+AI321+AI322+AI323+AI324)</f>
        <v>18.7452965392336</v>
      </c>
      <c r="AJ300" s="5" t="n">
        <f aca="false">(AJ301+AJ302+AJ306+AJ311+AJ315+AJ320+AJ321+AJ322+AJ323+AJ324)</f>
        <v>0.00164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0.015665</v>
      </c>
      <c r="F301" s="6" t="n">
        <v>2.828518</v>
      </c>
      <c r="G301" s="6" t="n">
        <v>0.15103</v>
      </c>
      <c r="H301" s="6" t="n">
        <v>0.020149</v>
      </c>
      <c r="I301" s="6" t="n">
        <v>1.010284</v>
      </c>
      <c r="J301" s="6" t="n">
        <v>461.696</v>
      </c>
      <c r="K301" s="6" t="n">
        <v>0.013762</v>
      </c>
      <c r="L301" s="6" t="n">
        <v>0.005197</v>
      </c>
      <c r="M301" s="6" t="n">
        <v>0</v>
      </c>
      <c r="N301" s="6" t="n">
        <v>0</v>
      </c>
      <c r="O301" s="6" t="n">
        <v>0</v>
      </c>
      <c r="P301" s="6" t="n">
        <v>0.000471</v>
      </c>
      <c r="Q301" s="6" t="n">
        <v>0.001425</v>
      </c>
      <c r="R301" s="6" t="n">
        <v>0.020785</v>
      </c>
      <c r="S301" s="6" t="n">
        <v>0.524048</v>
      </c>
      <c r="T301" s="6" t="n">
        <v>0.000785</v>
      </c>
      <c r="U301" s="6" t="n">
        <v>0.01096</v>
      </c>
      <c r="V301" s="6" t="n">
        <v>0.155952</v>
      </c>
      <c r="W301" s="6" t="n">
        <v>0.001592</v>
      </c>
      <c r="X301" s="6" t="n">
        <v>0.263659</v>
      </c>
      <c r="Y301" s="6" t="n">
        <v>0.156964</v>
      </c>
      <c r="Z301" s="6" t="n">
        <v>0.180669</v>
      </c>
      <c r="AA301" s="6" t="n">
        <v>0.212683</v>
      </c>
      <c r="AB301" s="6" t="n">
        <v>0.098926</v>
      </c>
      <c r="AC301" s="6" t="n">
        <v>0</v>
      </c>
      <c r="AD301" s="6" t="n">
        <v>0.0001081893</v>
      </c>
      <c r="AE301" s="6" t="n">
        <v>0.00298071706391673</v>
      </c>
      <c r="AF301" s="6" t="n">
        <v>0.00427502591718067</v>
      </c>
      <c r="AG301" s="6" t="n">
        <v>0.00375291238994796</v>
      </c>
      <c r="AH301" s="6" t="n">
        <v>0.00297684418495465</v>
      </c>
      <c r="AI301" s="6" t="n">
        <v>0.013985499556</v>
      </c>
      <c r="AJ301" s="6" t="n">
        <v>2.1E-005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4.247301</v>
      </c>
      <c r="F302" s="6" t="n">
        <f aca="false">SUM(F303:F305)</f>
        <v>130.067886</v>
      </c>
      <c r="G302" s="6" t="n">
        <f aca="false">SUM(G303:G305)</f>
        <v>11.542284</v>
      </c>
      <c r="H302" s="6" t="n">
        <f aca="false">SUM(H303:H305)</f>
        <v>0.443968</v>
      </c>
      <c r="I302" s="6" t="n">
        <f aca="false">SUM(I303:I305)</f>
        <v>26.559664</v>
      </c>
      <c r="J302" s="6" t="n">
        <f aca="false">SUM(J303:J305)</f>
        <v>7927.464</v>
      </c>
      <c r="K302" s="6" t="n">
        <f aca="false">SUM(K303:K305)</f>
        <v>0.059573</v>
      </c>
      <c r="L302" s="6" t="n">
        <f aca="false">SUM(L303:L305)</f>
        <v>0.017376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0.024821</v>
      </c>
      <c r="R302" s="6" t="n">
        <f aca="false">SUM(R303:R305)</f>
        <v>0.124111</v>
      </c>
      <c r="S302" s="6" t="n">
        <f aca="false">SUM(S303:S305)</f>
        <v>4.219759</v>
      </c>
      <c r="T302" s="6" t="n">
        <f aca="false">SUM(T303:T305)</f>
        <v>0</v>
      </c>
      <c r="U302" s="6" t="n">
        <f aca="false">SUM(U303:U305)</f>
        <v>0.173756</v>
      </c>
      <c r="V302" s="6" t="n">
        <f aca="false">SUM(V303:V305)</f>
        <v>0</v>
      </c>
      <c r="W302" s="6" t="n">
        <f aca="false">SUM(W303:W305)</f>
        <v>0.024821</v>
      </c>
      <c r="X302" s="6" t="n">
        <f aca="false">SUM(X303:X305)</f>
        <v>2.482211</v>
      </c>
      <c r="Y302" s="6" t="n">
        <f aca="false">SUM(Y303:Y305)</f>
        <v>3.400629</v>
      </c>
      <c r="Z302" s="6" t="n">
        <f aca="false">SUM(Z303:Z305)</f>
        <v>3.574385</v>
      </c>
      <c r="AA302" s="6" t="n">
        <f aca="false">SUM(AA303:AA305)</f>
        <v>3.772961</v>
      </c>
      <c r="AB302" s="6" t="n">
        <f aca="false">SUM(AB303:AB305)</f>
        <v>2.210409</v>
      </c>
      <c r="AC302" s="6" t="n">
        <f aca="false">SUM(AC303:AC305)</f>
        <v>0</v>
      </c>
      <c r="AD302" s="6" t="n">
        <f aca="false">SUM(AD303:AD305)</f>
        <v>0.00069372849069593</v>
      </c>
      <c r="AE302" s="6" t="n">
        <f aca="false">SUM(AE303:AE305)</f>
        <v>0.0744663472194</v>
      </c>
      <c r="AF302" s="6" t="n">
        <f aca="false">SUM(AF303:AF305)</f>
        <v>0.124110578699</v>
      </c>
      <c r="AG302" s="6" t="n">
        <f aca="false">SUM(AG303:AG305)</f>
        <v>0.085388078144912</v>
      </c>
      <c r="AH302" s="6" t="n">
        <f aca="false">SUM(AH303:AH305)</f>
        <v>0.019609471434442</v>
      </c>
      <c r="AI302" s="6" t="n">
        <f aca="false">SUM(AI303:AI305)</f>
        <v>0.303574475497754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0.259499</v>
      </c>
      <c r="F303" s="7" t="n">
        <v>7.015069</v>
      </c>
      <c r="G303" s="7" t="n">
        <v>0.622521</v>
      </c>
      <c r="H303" s="7" t="n">
        <v>0.023945</v>
      </c>
      <c r="I303" s="7" t="n">
        <v>1.432467</v>
      </c>
      <c r="J303" s="7" t="n">
        <v>427.559</v>
      </c>
      <c r="K303" s="7" t="n">
        <v>0.003213</v>
      </c>
      <c r="L303" s="7" t="n">
        <v>0.000937</v>
      </c>
      <c r="M303" s="7"/>
      <c r="N303" s="7"/>
      <c r="O303" s="7"/>
      <c r="P303" s="7"/>
      <c r="Q303" s="7" t="n">
        <v>0.001338</v>
      </c>
      <c r="R303" s="7" t="n">
        <v>0.006694</v>
      </c>
      <c r="S303" s="7" t="n">
        <v>0.227588</v>
      </c>
      <c r="T303" s="7"/>
      <c r="U303" s="7" t="n">
        <v>0.009372</v>
      </c>
      <c r="V303" s="7"/>
      <c r="W303" s="7" t="n">
        <v>0.001338</v>
      </c>
      <c r="X303" s="7" t="n">
        <v>0.133875</v>
      </c>
      <c r="Y303" s="7" t="n">
        <v>0.183409</v>
      </c>
      <c r="Z303" s="7" t="n">
        <v>0.192781</v>
      </c>
      <c r="AA303" s="7" t="n">
        <v>0.203491</v>
      </c>
      <c r="AB303" s="7" t="n">
        <v>0.119216</v>
      </c>
      <c r="AC303" s="7"/>
      <c r="AD303" s="7" t="n">
        <v>3.74154868648704E-005</v>
      </c>
      <c r="AE303" s="7" t="n">
        <v>0.0040162609344</v>
      </c>
      <c r="AF303" s="7" t="n">
        <v>0.006693768224</v>
      </c>
      <c r="AG303" s="7" t="n">
        <v>0.004605312538112</v>
      </c>
      <c r="AH303" s="7" t="n">
        <v>0.001057615379392</v>
      </c>
      <c r="AI303" s="7" t="n">
        <v>0.016372957075904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3.987802</v>
      </c>
      <c r="F305" s="7" t="n">
        <v>123.052817</v>
      </c>
      <c r="G305" s="7" t="n">
        <v>10.919763</v>
      </c>
      <c r="H305" s="7" t="n">
        <v>0.420023</v>
      </c>
      <c r="I305" s="7" t="n">
        <v>25.127197</v>
      </c>
      <c r="J305" s="7" t="n">
        <v>7499.905</v>
      </c>
      <c r="K305" s="7" t="n">
        <v>0.05636</v>
      </c>
      <c r="L305" s="7" t="n">
        <v>0.016439</v>
      </c>
      <c r="M305" s="7"/>
      <c r="N305" s="7"/>
      <c r="O305" s="7"/>
      <c r="P305" s="7"/>
      <c r="Q305" s="7" t="n">
        <v>0.023483</v>
      </c>
      <c r="R305" s="7" t="n">
        <v>0.117417</v>
      </c>
      <c r="S305" s="7" t="n">
        <v>3.992171</v>
      </c>
      <c r="T305" s="7"/>
      <c r="U305" s="7" t="n">
        <v>0.164384</v>
      </c>
      <c r="V305" s="7"/>
      <c r="W305" s="7" t="n">
        <v>0.023483</v>
      </c>
      <c r="X305" s="7" t="n">
        <v>2.348336</v>
      </c>
      <c r="Y305" s="7" t="n">
        <v>3.21722</v>
      </c>
      <c r="Z305" s="7" t="n">
        <v>3.381604</v>
      </c>
      <c r="AA305" s="7" t="n">
        <v>3.56947</v>
      </c>
      <c r="AB305" s="7" t="n">
        <v>2.091193</v>
      </c>
      <c r="AC305" s="7"/>
      <c r="AD305" s="7" t="n">
        <v>0.00065631300383106</v>
      </c>
      <c r="AE305" s="7" t="n">
        <v>0.070450086285</v>
      </c>
      <c r="AF305" s="7" t="n">
        <v>0.117416810475</v>
      </c>
      <c r="AG305" s="7" t="n">
        <v>0.0807827656068</v>
      </c>
      <c r="AH305" s="7" t="n">
        <v>0.01855185605505</v>
      </c>
      <c r="AI305" s="7" t="n">
        <v>0.28720151842185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170.390479</v>
      </c>
      <c r="F311" s="6" t="n">
        <f aca="false">SUM(F312:F314)</f>
        <v>2072.598602</v>
      </c>
      <c r="G311" s="6" t="n">
        <f aca="false">SUM(G312:G314)</f>
        <v>83.294158</v>
      </c>
      <c r="H311" s="6" t="n">
        <f aca="false">SUM(H312:H314)</f>
        <v>12.851702</v>
      </c>
      <c r="I311" s="6" t="n">
        <f aca="false">SUM(I312:I314)</f>
        <v>188.986479</v>
      </c>
      <c r="J311" s="6" t="n">
        <f aca="false">SUM(J312:J314)</f>
        <v>136044.444</v>
      </c>
      <c r="K311" s="6" t="n">
        <f aca="false">SUM(K312:K314)</f>
        <v>3.671914</v>
      </c>
      <c r="L311" s="6" t="n">
        <f aca="false">SUM(L312:L314)</f>
        <v>0.298183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1.703904</v>
      </c>
      <c r="Q311" s="6" t="n">
        <f aca="false">SUM(Q312:Q314)</f>
        <v>0.425977</v>
      </c>
      <c r="R311" s="6" t="n">
        <f aca="false">SUM(R312:R314)</f>
        <v>2.129881</v>
      </c>
      <c r="S311" s="6" t="n">
        <f aca="false">SUM(S312:S314)</f>
        <v>37.485906</v>
      </c>
      <c r="T311" s="6" t="n">
        <f aca="false">SUM(T312:T314)</f>
        <v>1.277929</v>
      </c>
      <c r="U311" s="6" t="n">
        <f aca="false">SUM(U312:U314)</f>
        <v>42.597621</v>
      </c>
      <c r="V311" s="6" t="n">
        <f aca="false">SUM(V312:V314)</f>
        <v>5.537691</v>
      </c>
      <c r="W311" s="6" t="n">
        <f aca="false">SUM(W312:W314)</f>
        <v>4.259762</v>
      </c>
      <c r="X311" s="6" t="n">
        <f aca="false">SUM(X312:X314)</f>
        <v>51.117144</v>
      </c>
      <c r="Y311" s="6" t="n">
        <f aca="false">SUM(Y312:Y314)</f>
        <v>38.311629</v>
      </c>
      <c r="Z311" s="6" t="n">
        <f aca="false">SUM(Z312:Z314)</f>
        <v>45.006524</v>
      </c>
      <c r="AA311" s="6" t="n">
        <f aca="false">SUM(AA312:AA314)</f>
        <v>45.006524</v>
      </c>
      <c r="AB311" s="6" t="n">
        <f aca="false">SUM(AB312:AB314)</f>
        <v>2.027869</v>
      </c>
      <c r="AC311" s="6" t="n">
        <f aca="false">SUM(AC312:AC314)</f>
        <v>0.003408</v>
      </c>
      <c r="AD311" s="6" t="n">
        <f aca="false">SUM(AD312:AD314)</f>
        <v>0.0055376905663768</v>
      </c>
      <c r="AE311" s="6" t="n">
        <f aca="false">SUM(AE312:AE314)</f>
        <v>0.08519523948272</v>
      </c>
      <c r="AF311" s="6" t="n">
        <f aca="false">SUM(AF312:AF314)</f>
        <v>0.4259761974136</v>
      </c>
      <c r="AG311" s="6" t="n">
        <f aca="false">SUM(AG312:AG314)</f>
        <v>0.4259761974136</v>
      </c>
      <c r="AH311" s="6" t="n">
        <f aca="false">SUM(AH312:AH314)</f>
        <v>0.04259761974136</v>
      </c>
      <c r="AI311" s="6" t="n">
        <f aca="false">SUM(AI312:AI314)</f>
        <v>0.97974525405128</v>
      </c>
      <c r="AJ311" s="6" t="n">
        <f aca="false">SUM(AJ312:AJ314)</f>
        <v>0.001619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170.390479</v>
      </c>
      <c r="F313" s="7" t="n">
        <v>2072.598602</v>
      </c>
      <c r="G313" s="7" t="n">
        <v>83.294158</v>
      </c>
      <c r="H313" s="7" t="n">
        <v>12.851702</v>
      </c>
      <c r="I313" s="7" t="n">
        <v>188.986479</v>
      </c>
      <c r="J313" s="7" t="n">
        <v>136044.444</v>
      </c>
      <c r="K313" s="7" t="n">
        <v>3.671914</v>
      </c>
      <c r="L313" s="7" t="n">
        <v>0.298183</v>
      </c>
      <c r="M313" s="7"/>
      <c r="N313" s="7"/>
      <c r="O313" s="7"/>
      <c r="P313" s="7" t="n">
        <v>1.703904</v>
      </c>
      <c r="Q313" s="7" t="n">
        <v>0.425977</v>
      </c>
      <c r="R313" s="7" t="n">
        <v>2.129881</v>
      </c>
      <c r="S313" s="7" t="n">
        <v>37.485906</v>
      </c>
      <c r="T313" s="7" t="n">
        <v>1.277929</v>
      </c>
      <c r="U313" s="7" t="n">
        <v>42.597621</v>
      </c>
      <c r="V313" s="7" t="n">
        <v>5.537691</v>
      </c>
      <c r="W313" s="7" t="n">
        <v>4.259762</v>
      </c>
      <c r="X313" s="7" t="n">
        <v>51.117144</v>
      </c>
      <c r="Y313" s="7" t="n">
        <v>38.311629</v>
      </c>
      <c r="Z313" s="7" t="n">
        <v>45.006524</v>
      </c>
      <c r="AA313" s="7" t="n">
        <v>45.006524</v>
      </c>
      <c r="AB313" s="7" t="n">
        <v>2.027869</v>
      </c>
      <c r="AC313" s="7" t="n">
        <v>0.003408</v>
      </c>
      <c r="AD313" s="7" t="n">
        <v>0.0055376905663768</v>
      </c>
      <c r="AE313" s="7" t="n">
        <v>0.08519523948272</v>
      </c>
      <c r="AF313" s="7" t="n">
        <v>0.4259761974136</v>
      </c>
      <c r="AG313" s="7" t="n">
        <v>0.4259761974136</v>
      </c>
      <c r="AH313" s="7" t="n">
        <v>0.04259761974136</v>
      </c>
      <c r="AI313" s="7" t="n">
        <v>0.97974525405128</v>
      </c>
      <c r="AJ313" s="7" t="n">
        <v>0.001619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0.00325571859229824</v>
      </c>
      <c r="F315" s="6" t="n">
        <f aca="false">SUM(F316:F319)</f>
        <v>0.0268999056630679</v>
      </c>
      <c r="G315" s="6" t="n">
        <f aca="false">SUM(G316:G319)</f>
        <v>0.0256339904451361</v>
      </c>
      <c r="H315" s="6" t="n">
        <f aca="false">SUM(H316:H319)</f>
        <v>0.000108238994757528</v>
      </c>
      <c r="I315" s="6" t="n">
        <f aca="false">SUM(I316:I319)</f>
        <v>1.90337773006127</v>
      </c>
      <c r="J315" s="6" t="n">
        <f aca="false">SUM(J316:J319)</f>
        <v>12.1600417988763</v>
      </c>
      <c r="K315" s="6" t="n">
        <f aca="false">SUM(K316:K319)</f>
        <v>0.000333679700488694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6.25011619481846E-007</v>
      </c>
      <c r="Q315" s="6" t="n">
        <f aca="false">SUM(Q316:Q319)</f>
        <v>3.78080284232377E-007</v>
      </c>
      <c r="R315" s="6" t="n">
        <f aca="false">SUM(R316:R319)</f>
        <v>3.99520229070806E-005</v>
      </c>
      <c r="S315" s="6" t="n">
        <f aca="false">SUM(S316:S319)</f>
        <v>2.50636876313465E-005</v>
      </c>
      <c r="T315" s="6" t="n">
        <f aca="false">SUM(T316:T319)</f>
        <v>1.65391182731217E-005</v>
      </c>
      <c r="U315" s="6" t="n">
        <f aca="false">SUM(U316:U319)</f>
        <v>3.0164258266069E-006</v>
      </c>
      <c r="V315" s="6" t="n">
        <f aca="false">SUM(V316:V319)</f>
        <v>0.908738197605986</v>
      </c>
      <c r="W315" s="6" t="n">
        <f aca="false">SUM(W316:W319)</f>
        <v>5.05440909125593E-007</v>
      </c>
      <c r="X315" s="6" t="n">
        <f aca="false">SUM(X316:X319)</f>
        <v>9.04025843748497E-005</v>
      </c>
      <c r="Y315" s="6" t="n">
        <f aca="false">SUM(Y316:Y319)</f>
        <v>9.10277849139887E-005</v>
      </c>
      <c r="Z315" s="6" t="n">
        <f aca="false">SUM(Z316:Z319)</f>
        <v>9.10277849139887E-005</v>
      </c>
      <c r="AA315" s="6" t="n">
        <f aca="false">SUM(AA316:AA319)</f>
        <v>9.10277849139887E-005</v>
      </c>
      <c r="AB315" s="6" t="n">
        <f aca="false">SUM(AB316:AB319)</f>
        <v>1.36541677370983E-005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3.11099357525607E-005</v>
      </c>
      <c r="AF315" s="6" t="n">
        <f aca="false">SUM(AF316:AF319)</f>
        <v>5.70348820386827E-005</v>
      </c>
      <c r="AG315" s="6" t="n">
        <f aca="false">SUM(AG316:AG319)</f>
        <v>1.94437098889368E-005</v>
      </c>
      <c r="AH315" s="6" t="n">
        <f aca="false">SUM(AH316:AH319)</f>
        <v>7.78480091841627E-005</v>
      </c>
      <c r="AI315" s="6" t="n">
        <f aca="false">SUM(AI316:AI319)</f>
        <v>0.000185436536864343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0.000377421109222119</v>
      </c>
      <c r="F316" s="7" t="n">
        <v>0.00273103908146436</v>
      </c>
      <c r="G316" s="7" t="n">
        <v>0.00469561491048142</v>
      </c>
      <c r="H316" s="7" t="n">
        <v>0.000108238994757528</v>
      </c>
      <c r="I316" s="7" t="n">
        <v>0.16547575041664</v>
      </c>
      <c r="J316" s="7" t="n">
        <v>1.58045343013622</v>
      </c>
      <c r="K316" s="7" t="n">
        <v>4.32955989030114E-005</v>
      </c>
      <c r="L316" s="7"/>
      <c r="M316" s="7"/>
      <c r="N316" s="7"/>
      <c r="O316" s="7"/>
      <c r="P316" s="7" t="n">
        <v>6.87538758821827E-008</v>
      </c>
      <c r="Q316" s="7" t="n">
        <v>4.10962494143562E-008</v>
      </c>
      <c r="R316" s="7" t="n">
        <v>4.73837450941031E-006</v>
      </c>
      <c r="S316" s="7" t="n">
        <v>2.95798311536846E-006</v>
      </c>
      <c r="T316" s="7" t="n">
        <v>1.79906205234153E-006</v>
      </c>
      <c r="U316" s="7" t="n">
        <v>3.09088327770183E-007</v>
      </c>
      <c r="V316" s="7" t="n">
        <v>0.0913271898285643</v>
      </c>
      <c r="W316" s="7" t="n">
        <v>5.67371532877827E-008</v>
      </c>
      <c r="X316" s="7" t="n">
        <v>1.02218800055226E-005</v>
      </c>
      <c r="Y316" s="7" t="n">
        <v>7.36298233188755E-006</v>
      </c>
      <c r="Z316" s="7" t="n">
        <v>7.36298233188755E-006</v>
      </c>
      <c r="AA316" s="7" t="n">
        <v>7.36298233188755E-006</v>
      </c>
      <c r="AB316" s="7" t="n">
        <v>1.10444734978313E-006</v>
      </c>
      <c r="AC316" s="7"/>
      <c r="AD316" s="7"/>
      <c r="AE316" s="7" t="n">
        <v>4.70314304356433E-006</v>
      </c>
      <c r="AF316" s="7" t="n">
        <v>8.62242888684408E-006</v>
      </c>
      <c r="AG316" s="7" t="n">
        <v>2.93946440881701E-006</v>
      </c>
      <c r="AH316" s="7" t="n">
        <v>1.77030340919467E-005</v>
      </c>
      <c r="AI316" s="7" t="n">
        <v>3.39680704311721E-005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2.87334320098277E-005</v>
      </c>
      <c r="F317" s="7" t="n">
        <v>0.000243238716368955</v>
      </c>
      <c r="G317" s="7" t="n">
        <v>0.000396288001809192</v>
      </c>
      <c r="H317" s="7"/>
      <c r="I317" s="7" t="n">
        <v>0.0115135072567589</v>
      </c>
      <c r="J317" s="7"/>
      <c r="K317" s="7"/>
      <c r="L317" s="7"/>
      <c r="M317" s="7"/>
      <c r="N317" s="7"/>
      <c r="O317" s="7"/>
      <c r="P317" s="7" t="n">
        <v>5.97226869866151E-009</v>
      </c>
      <c r="Q317" s="7" t="n">
        <v>3.67364132974626E-009</v>
      </c>
      <c r="R317" s="7" t="n">
        <v>3.39418869325009E-007</v>
      </c>
      <c r="S317" s="7" t="n">
        <v>2.14733647275337E-007</v>
      </c>
      <c r="T317" s="7" t="n">
        <v>1.6054228857043E-007</v>
      </c>
      <c r="U317" s="7" t="n">
        <v>3.16253210991133E-008</v>
      </c>
      <c r="V317" s="7" t="n">
        <v>0.0097481662851042</v>
      </c>
      <c r="W317" s="7" t="n">
        <v>4.68961607863892E-009</v>
      </c>
      <c r="X317" s="7" t="n">
        <v>8.29665264164519E-007</v>
      </c>
      <c r="Y317" s="7" t="n">
        <v>5.47233329707284E-007</v>
      </c>
      <c r="Z317" s="7" t="n">
        <v>5.47233329707284E-007</v>
      </c>
      <c r="AA317" s="7" t="n">
        <v>5.47233329707284E-007</v>
      </c>
      <c r="AB317" s="7" t="n">
        <v>8.20849994560925E-008</v>
      </c>
      <c r="AC317" s="7"/>
      <c r="AD317" s="7"/>
      <c r="AE317" s="7" t="n">
        <v>4.58987127988096E-007</v>
      </c>
      <c r="AF317" s="7" t="n">
        <v>8.41476398739269E-007</v>
      </c>
      <c r="AG317" s="7" t="n">
        <v>2.8686695563562E-007</v>
      </c>
      <c r="AH317" s="7" t="n">
        <v>1.27941487658394E-006</v>
      </c>
      <c r="AI317" s="7" t="n">
        <v>2.86674535894693E-006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0.0028495640510663</v>
      </c>
      <c r="F318" s="7" t="n">
        <v>0.0239256278652346</v>
      </c>
      <c r="G318" s="7" t="n">
        <v>0.0205420875328455</v>
      </c>
      <c r="H318" s="7"/>
      <c r="I318" s="7" t="n">
        <v>1.72638847238787</v>
      </c>
      <c r="J318" s="7" t="n">
        <v>10.5795883687401</v>
      </c>
      <c r="K318" s="7" t="n">
        <v>0.000290384101585683</v>
      </c>
      <c r="L318" s="7"/>
      <c r="M318" s="7"/>
      <c r="N318" s="7"/>
      <c r="O318" s="7"/>
      <c r="P318" s="7" t="n">
        <v>5.50285474901001E-007</v>
      </c>
      <c r="Q318" s="7" t="n">
        <v>3.33310393488275E-007</v>
      </c>
      <c r="R318" s="7" t="n">
        <v>3.48742295283453E-005</v>
      </c>
      <c r="S318" s="7" t="n">
        <v>2.18909708687027E-005</v>
      </c>
      <c r="T318" s="7" t="n">
        <v>1.45795139322097E-005</v>
      </c>
      <c r="U318" s="7" t="n">
        <v>2.67571217773761E-006</v>
      </c>
      <c r="V318" s="7" t="n">
        <v>0.807662841492318</v>
      </c>
      <c r="W318" s="7" t="n">
        <v>4.44014139759171E-007</v>
      </c>
      <c r="X318" s="7" t="n">
        <v>7.93510391051626E-005</v>
      </c>
      <c r="Y318" s="7" t="n">
        <v>8.31175692523938E-005</v>
      </c>
      <c r="Z318" s="7" t="n">
        <v>8.31175692523938E-005</v>
      </c>
      <c r="AA318" s="7" t="n">
        <v>8.31175692523938E-005</v>
      </c>
      <c r="AB318" s="7" t="n">
        <v>1.24676353878591E-005</v>
      </c>
      <c r="AC318" s="7"/>
      <c r="AD318" s="7"/>
      <c r="AE318" s="7" t="n">
        <v>2.59478055810083E-005</v>
      </c>
      <c r="AF318" s="7" t="n">
        <v>4.75709767530994E-005</v>
      </c>
      <c r="AG318" s="7" t="n">
        <v>1.62173785244841E-005</v>
      </c>
      <c r="AH318" s="7" t="n">
        <v>5.8865560215632E-005</v>
      </c>
      <c r="AI318" s="7" t="n">
        <v>0.000148601721074224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350.806233</v>
      </c>
      <c r="F320" s="6" t="n">
        <v>3264.499936</v>
      </c>
      <c r="G320" s="6" t="n">
        <v>341.890135</v>
      </c>
      <c r="H320" s="6" t="n">
        <v>8.384148</v>
      </c>
      <c r="I320" s="6" t="n">
        <v>1079.274599</v>
      </c>
      <c r="J320" s="6" t="n">
        <v>277136.923</v>
      </c>
      <c r="K320" s="6" t="n">
        <v>11.854168</v>
      </c>
      <c r="L320" s="6" t="n">
        <v>0.682101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0.877016</v>
      </c>
      <c r="R320" s="6" t="n">
        <v>4.385078</v>
      </c>
      <c r="S320" s="6" t="n">
        <v>149.092649</v>
      </c>
      <c r="T320" s="6" t="n">
        <v>0</v>
      </c>
      <c r="U320" s="6" t="n">
        <v>6.139109</v>
      </c>
      <c r="V320" s="6" t="n">
        <v>0</v>
      </c>
      <c r="W320" s="6" t="n">
        <v>0.877016</v>
      </c>
      <c r="X320" s="6" t="n">
        <v>87.701558</v>
      </c>
      <c r="Y320" s="6" t="n">
        <v>184.700139</v>
      </c>
      <c r="Z320" s="6" t="n">
        <v>184.700139</v>
      </c>
      <c r="AA320" s="6" t="n">
        <v>184.700139</v>
      </c>
      <c r="AB320" s="6" t="n">
        <v>105.834085</v>
      </c>
      <c r="AC320" s="6" t="n">
        <v>0</v>
      </c>
      <c r="AD320" s="6" t="n">
        <v>0</v>
      </c>
      <c r="AE320" s="6" t="n">
        <v>2.6310467430483</v>
      </c>
      <c r="AF320" s="6" t="n">
        <v>4.3850779050805</v>
      </c>
      <c r="AG320" s="6" t="n">
        <v>3.01693359869538</v>
      </c>
      <c r="AH320" s="6" t="n">
        <v>0.692842309002719</v>
      </c>
      <c r="AI320" s="6" t="n">
        <v>10.7259005558269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10.993676</v>
      </c>
      <c r="F321" s="6" t="n">
        <v>80.479989</v>
      </c>
      <c r="G321" s="6" t="n">
        <v>191.004786</v>
      </c>
      <c r="H321" s="6" t="n">
        <v>14.074473</v>
      </c>
      <c r="I321" s="6" t="n">
        <v>523.696176</v>
      </c>
      <c r="J321" s="6" t="n">
        <v>9994.611</v>
      </c>
      <c r="K321" s="6" t="n">
        <v>0.336957</v>
      </c>
      <c r="L321" s="6" t="n">
        <v>0.021412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0.031533</v>
      </c>
      <c r="R321" s="6" t="n">
        <v>0.157669</v>
      </c>
      <c r="S321" s="6" t="n">
        <v>5.360726</v>
      </c>
      <c r="T321" s="6" t="n">
        <v>0</v>
      </c>
      <c r="U321" s="6" t="n">
        <v>0.220735</v>
      </c>
      <c r="V321" s="6" t="n">
        <v>0</v>
      </c>
      <c r="W321" s="6" t="n">
        <v>0.031533</v>
      </c>
      <c r="X321" s="6" t="n">
        <v>3.153368</v>
      </c>
      <c r="Y321" s="6" t="n">
        <v>5.868021</v>
      </c>
      <c r="Z321" s="6" t="n">
        <v>5.868021</v>
      </c>
      <c r="AA321" s="6" t="n">
        <v>5.868021</v>
      </c>
      <c r="AB321" s="6" t="n">
        <v>1.90157</v>
      </c>
      <c r="AC321" s="6" t="n">
        <v>0</v>
      </c>
      <c r="AD321" s="6" t="n">
        <v>0</v>
      </c>
      <c r="AE321" s="6" t="n">
        <v>0.1027000468571</v>
      </c>
      <c r="AF321" s="6" t="n">
        <v>0.1495694282213</v>
      </c>
      <c r="AG321" s="6" t="n">
        <v>0.108475874283712</v>
      </c>
      <c r="AH321" s="6" t="n">
        <v>0.024911610663992</v>
      </c>
      <c r="AI321" s="6" t="n">
        <v>0.385656960026104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5.180906</v>
      </c>
      <c r="F322" s="6" t="n">
        <v>1800.788707</v>
      </c>
      <c r="G322" s="6" t="n">
        <v>197.505745</v>
      </c>
      <c r="H322" s="6" t="n">
        <v>4.853891</v>
      </c>
      <c r="I322" s="6" t="n">
        <v>607.007399</v>
      </c>
      <c r="J322" s="6" t="n">
        <v>163716.637</v>
      </c>
      <c r="K322" s="6" t="n">
        <v>7.020085</v>
      </c>
      <c r="L322" s="6" t="n">
        <v>0.412747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0.518092</v>
      </c>
      <c r="R322" s="6" t="n">
        <v>2.590454</v>
      </c>
      <c r="S322" s="6" t="n">
        <v>88.075405</v>
      </c>
      <c r="T322" s="6" t="n">
        <v>0</v>
      </c>
      <c r="U322" s="6" t="n">
        <v>3.626636</v>
      </c>
      <c r="V322" s="6" t="n">
        <v>0</v>
      </c>
      <c r="W322" s="6" t="n">
        <v>0.518092</v>
      </c>
      <c r="X322" s="6" t="n">
        <v>51.809062</v>
      </c>
      <c r="Y322" s="6" t="n">
        <v>122.662216</v>
      </c>
      <c r="Z322" s="6" t="n">
        <v>122.662216</v>
      </c>
      <c r="AA322" s="6" t="n">
        <v>122.662216</v>
      </c>
      <c r="AB322" s="6" t="n">
        <v>73.867205</v>
      </c>
      <c r="AC322" s="6" t="n">
        <v>0</v>
      </c>
      <c r="AD322" s="6" t="n">
        <v>0</v>
      </c>
      <c r="AE322" s="6" t="n">
        <v>1.5542718784314</v>
      </c>
      <c r="AF322" s="6" t="n">
        <v>2.590453130719</v>
      </c>
      <c r="AG322" s="6" t="n">
        <v>1.78223175393467</v>
      </c>
      <c r="AH322" s="6" t="n">
        <v>0.409291594653602</v>
      </c>
      <c r="AI322" s="6" t="n">
        <v>6.33624835773867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2.490538</v>
      </c>
      <c r="F325" s="5" t="n">
        <f aca="false">(F326+F336+F340+F341+F344)</f>
        <v>64.218799</v>
      </c>
      <c r="G325" s="5" t="n">
        <f aca="false">(G326+G336+G340+G341+G344)</f>
        <v>30.716729</v>
      </c>
      <c r="H325" s="5" t="n">
        <f aca="false">(H326+H336+H340+H341+H344)</f>
        <v>1951.076558</v>
      </c>
      <c r="I325" s="5" t="n">
        <f aca="false">(I326+I336+I340+I341+I344)</f>
        <v>803.576207</v>
      </c>
      <c r="J325" s="5" t="n">
        <f aca="false">(J326+J336+J340+J341+J344)</f>
        <v>0</v>
      </c>
      <c r="K325" s="5" t="n">
        <f aca="false">(K326+K336+K340+K341+K344)</f>
        <v>32.358506</v>
      </c>
      <c r="L325" s="5" t="n">
        <f aca="false">(L326+L336+L340+L341+L344)</f>
        <v>0.301814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0.665834</v>
      </c>
      <c r="Q325" s="5" t="n">
        <f aca="false">(Q326+Q336+Q340+Q341+Q344)</f>
        <v>0.988646</v>
      </c>
      <c r="R325" s="5" t="n">
        <f aca="false">(R326+R336+R340+R341+R344)</f>
        <v>0.276694</v>
      </c>
      <c r="S325" s="5" t="n">
        <f aca="false">(S326+S336+S340+S341+S344)</f>
        <v>2.121633</v>
      </c>
      <c r="T325" s="5" t="n">
        <f aca="false">(T326+T336+T340+T341+T344)</f>
        <v>1.0031</v>
      </c>
      <c r="U325" s="5" t="n">
        <f aca="false">(U326+U336+U340+U341+U344)</f>
        <v>0.01058</v>
      </c>
      <c r="V325" s="5" t="n">
        <f aca="false">(V326+V336+V340+V341+V344)</f>
        <v>8.604046</v>
      </c>
      <c r="W325" s="5" t="n">
        <f aca="false">(W326+W336+W340+W341+W344)</f>
        <v>0.394426</v>
      </c>
      <c r="X325" s="5" t="n">
        <f aca="false">(X326+X336+X340+X341+X344)</f>
        <v>230.14493</v>
      </c>
      <c r="Y325" s="5" t="n">
        <f aca="false">(Y326+Y336+Y340+Y341+Y344)</f>
        <v>74.96293</v>
      </c>
      <c r="Z325" s="5" t="n">
        <f aca="false">(Z326+Z336+Z340+Z341+Z344)</f>
        <v>78.532233</v>
      </c>
      <c r="AA325" s="5" t="n">
        <f aca="false">(AA326+AA336+AA340+AA341+AA344)</f>
        <v>79.682563</v>
      </c>
      <c r="AB325" s="5" t="n">
        <f aca="false">(AB326+AB336+AB340+AB341+AB344)</f>
        <v>32.843854</v>
      </c>
      <c r="AC325" s="5" t="n">
        <f aca="false">(AC326+AC336+AC340+AC341+AC344)</f>
        <v>9.2E-005</v>
      </c>
      <c r="AD325" s="5" t="n">
        <f aca="false">(AD326+AD336+AD340+AD341+AD344)</f>
        <v>0.292244407657483</v>
      </c>
      <c r="AE325" s="5" t="n">
        <f aca="false">(AE326+AE336+AE340+AE341+AE344)</f>
        <v>0.0713801067696902</v>
      </c>
      <c r="AF325" s="5" t="n">
        <f aca="false">(AF326+AF336+AF340+AF341+AF344)</f>
        <v>0.133826991669743</v>
      </c>
      <c r="AG325" s="5" t="n">
        <f aca="false">(AG326+AG336+AG340+AG341+AG344)</f>
        <v>0.303335135340547</v>
      </c>
      <c r="AH325" s="5" t="n">
        <f aca="false">(AH326+AH336+AH340+AH341+AH344)</f>
        <v>4.2675358467525E-006</v>
      </c>
      <c r="AI325" s="5" t="n">
        <f aca="false">(AI326+AI336+AI340+AI341+AI344)</f>
        <v>0.508546501315826</v>
      </c>
      <c r="AJ325" s="5" t="n">
        <f aca="false">(AJ326+AJ336+AJ340+AJ341+AJ344)</f>
        <v>0.00025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0.147725</v>
      </c>
      <c r="Q326" s="6" t="n">
        <f aca="false">SUM(Q327:Q335)</f>
        <v>0.093425</v>
      </c>
      <c r="R326" s="6" t="n">
        <f aca="false">SUM(R327:R335)</f>
        <v>0.140965</v>
      </c>
      <c r="S326" s="6" t="n">
        <f aca="false">SUM(S327:S335)</f>
        <v>0.329745</v>
      </c>
      <c r="T326" s="6" t="n">
        <f aca="false">SUM(T327:T335)</f>
        <v>0.093425</v>
      </c>
      <c r="U326" s="6" t="n">
        <f aca="false">SUM(U327:U335)</f>
        <v>0</v>
      </c>
      <c r="V326" s="6" t="n">
        <f aca="false">SUM(V327:V335)</f>
        <v>0.046565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16.138344</v>
      </c>
      <c r="Z326" s="6" t="n">
        <f aca="false">SUM(Z327:Z335)</f>
        <v>16.138344</v>
      </c>
      <c r="AA326" s="6" t="n">
        <f aca="false">SUM(AA327:AA335)</f>
        <v>16.138344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0.16477796552118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0.147725</v>
      </c>
      <c r="Q335" s="7" t="n">
        <v>0.093425</v>
      </c>
      <c r="R335" s="7" t="n">
        <v>0.140965</v>
      </c>
      <c r="S335" s="7" t="n">
        <v>0.329745</v>
      </c>
      <c r="T335" s="7" t="n">
        <v>0.093425</v>
      </c>
      <c r="U335" s="7"/>
      <c r="V335" s="7" t="n">
        <v>0.046565</v>
      </c>
      <c r="W335" s="7"/>
      <c r="X335" s="7"/>
      <c r="Y335" s="7" t="n">
        <v>16.138344</v>
      </c>
      <c r="Z335" s="7" t="n">
        <v>16.138344</v>
      </c>
      <c r="AA335" s="7" t="n">
        <v>16.138344</v>
      </c>
      <c r="AB335" s="7"/>
      <c r="AC335" s="7"/>
      <c r="AD335" s="7" t="n">
        <v>0.16477796552118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14.769495</v>
      </c>
      <c r="H336" s="6" t="n">
        <f aca="false">SUM(H337:H339)</f>
        <v>1476.949518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0.000125</v>
      </c>
      <c r="Z336" s="6" t="n">
        <f aca="false">SUM(Z337:Z339)</f>
        <v>0.000829</v>
      </c>
      <c r="AA336" s="6" t="n">
        <f aca="false">SUM(AA337:AA339)</f>
        <v>0.001753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5.521459</v>
      </c>
      <c r="H337" s="7" t="n">
        <v>552.145944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9.248036</v>
      </c>
      <c r="H338" s="7" t="n">
        <v>924.803574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0.000125</v>
      </c>
      <c r="Z338" s="7" t="n">
        <v>0.000829</v>
      </c>
      <c r="AA338" s="7" t="n">
        <v>0.001753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2.421549</v>
      </c>
      <c r="F340" s="6" t="n">
        <v>63.597529</v>
      </c>
      <c r="G340" s="6" t="n">
        <v>12.744996</v>
      </c>
      <c r="H340" s="6" t="n">
        <v>6.658119</v>
      </c>
      <c r="I340" s="6" t="n">
        <v>801.405336</v>
      </c>
      <c r="J340" s="6" t="n">
        <v>0</v>
      </c>
      <c r="K340" s="6" t="n">
        <v>1.338226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0.5098</v>
      </c>
      <c r="Q340" s="6" t="n">
        <v>0.89215</v>
      </c>
      <c r="R340" s="6" t="n">
        <v>0.12745</v>
      </c>
      <c r="S340" s="6" t="n">
        <v>1.784299</v>
      </c>
      <c r="T340" s="6" t="n">
        <v>0</v>
      </c>
      <c r="U340" s="6" t="n">
        <v>0</v>
      </c>
      <c r="V340" s="6" t="n">
        <v>8.539147</v>
      </c>
      <c r="W340" s="6" t="n">
        <v>0.38235</v>
      </c>
      <c r="X340" s="6" t="n">
        <v>230.047174</v>
      </c>
      <c r="Y340" s="6" t="n">
        <v>58.754431</v>
      </c>
      <c r="Z340" s="6" t="n">
        <v>62.32303</v>
      </c>
      <c r="AA340" s="6" t="n">
        <v>63.470079</v>
      </c>
      <c r="AB340" s="6" t="n">
        <v>32.843854</v>
      </c>
      <c r="AC340" s="6" t="n">
        <v>0</v>
      </c>
      <c r="AD340" s="6" t="n">
        <v>0.12744995809226</v>
      </c>
      <c r="AE340" s="6" t="n">
        <v>0.0713720479037135</v>
      </c>
      <c r="AF340" s="6" t="n">
        <v>0.133822589819463</v>
      </c>
      <c r="AG340" s="6" t="n">
        <v>0.303331203590782</v>
      </c>
      <c r="AH340" s="6" t="n">
        <v>0</v>
      </c>
      <c r="AI340" s="6" t="n">
        <v>0.508525841313959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0.068989</v>
      </c>
      <c r="F341" s="6" t="n">
        <f aca="false">SUM(F342:F343)</f>
        <v>0.503679</v>
      </c>
      <c r="G341" s="6" t="n">
        <f aca="false">SUM(G342:G343)</f>
        <v>0.007937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0.008309</v>
      </c>
      <c r="Q341" s="6" t="n">
        <f aca="false">SUM(Q342:Q343)</f>
        <v>0.003071</v>
      </c>
      <c r="R341" s="6" t="n">
        <f aca="false">SUM(R342:R343)</f>
        <v>0.008279</v>
      </c>
      <c r="S341" s="6" t="n">
        <f aca="false">SUM(S342:S343)</f>
        <v>0.007589</v>
      </c>
      <c r="T341" s="6" t="n">
        <f aca="false">SUM(T342:T343)</f>
        <v>0.909675</v>
      </c>
      <c r="U341" s="6" t="n">
        <f aca="false">SUM(U342:U343)</f>
        <v>0.01058</v>
      </c>
      <c r="V341" s="6" t="n">
        <f aca="false">SUM(V342:V343)</f>
        <v>0.018334</v>
      </c>
      <c r="W341" s="6" t="n">
        <f aca="false">SUM(W342:W343)</f>
        <v>0.012076</v>
      </c>
      <c r="X341" s="6" t="n">
        <f aca="false">SUM(X342:X343)</f>
        <v>0.097756</v>
      </c>
      <c r="Y341" s="6" t="n">
        <f aca="false">SUM(Y342:Y343)</f>
        <v>0.021185</v>
      </c>
      <c r="Z341" s="6" t="n">
        <f aca="false">SUM(Z342:Z343)</f>
        <v>0.021185</v>
      </c>
      <c r="AA341" s="6" t="n">
        <f aca="false">SUM(AA342:AA343)</f>
        <v>0.023542</v>
      </c>
      <c r="AB341" s="6" t="n">
        <f aca="false">SUM(AB342:AB343)</f>
        <v>0</v>
      </c>
      <c r="AC341" s="6" t="n">
        <f aca="false">SUM(AC342:AC343)</f>
        <v>9.2E-005</v>
      </c>
      <c r="AD341" s="6" t="n">
        <f aca="false">SUM(AD342:AD343)</f>
        <v>1.648404404325E-005</v>
      </c>
      <c r="AE341" s="6" t="n">
        <f aca="false">SUM(AE342:AE343)</f>
        <v>8.0588659767E-006</v>
      </c>
      <c r="AF341" s="6" t="n">
        <f aca="false">SUM(AF342:AF343)</f>
        <v>4.4018502796975E-006</v>
      </c>
      <c r="AG341" s="6" t="n">
        <f aca="false">SUM(AG342:AG343)</f>
        <v>3.93174976439E-006</v>
      </c>
      <c r="AH341" s="6" t="n">
        <f aca="false">SUM(AH342:AH343)</f>
        <v>4.2675358467525E-006</v>
      </c>
      <c r="AI341" s="6" t="n">
        <f aca="false">SUM(AI342:AI343)</f>
        <v>2.066000186754E-005</v>
      </c>
      <c r="AJ341" s="6" t="n">
        <f aca="false">SUM(AJ342:AJ343)</f>
        <v>0.00025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0.068989</v>
      </c>
      <c r="F342" s="7" t="n">
        <v>0.503679</v>
      </c>
      <c r="G342" s="7" t="n">
        <v>0.007937</v>
      </c>
      <c r="H342" s="7"/>
      <c r="I342" s="7"/>
      <c r="J342" s="7"/>
      <c r="K342" s="7"/>
      <c r="L342" s="7"/>
      <c r="M342" s="7"/>
      <c r="N342" s="7"/>
      <c r="O342" s="7"/>
      <c r="P342" s="7" t="n">
        <v>0.008309</v>
      </c>
      <c r="Q342" s="7" t="n">
        <v>0.003071</v>
      </c>
      <c r="R342" s="7" t="n">
        <v>0.008279</v>
      </c>
      <c r="S342" s="7" t="n">
        <v>0.007589</v>
      </c>
      <c r="T342" s="7" t="n">
        <v>0.909675</v>
      </c>
      <c r="U342" s="7" t="n">
        <v>0.01058</v>
      </c>
      <c r="V342" s="7" t="n">
        <v>0.018334</v>
      </c>
      <c r="W342" s="7" t="n">
        <v>0.012076</v>
      </c>
      <c r="X342" s="7" t="n">
        <v>0.097756</v>
      </c>
      <c r="Y342" s="7" t="n">
        <v>0.021185</v>
      </c>
      <c r="Z342" s="7" t="n">
        <v>0.021185</v>
      </c>
      <c r="AA342" s="7" t="n">
        <v>0.023542</v>
      </c>
      <c r="AB342" s="7"/>
      <c r="AC342" s="7" t="n">
        <v>9.2E-005</v>
      </c>
      <c r="AD342" s="7" t="n">
        <v>1.648404404325E-005</v>
      </c>
      <c r="AE342" s="7" t="n">
        <v>8.0588659767E-006</v>
      </c>
      <c r="AF342" s="7" t="n">
        <v>4.4018502796975E-006</v>
      </c>
      <c r="AG342" s="7" t="n">
        <v>3.93174976439E-006</v>
      </c>
      <c r="AH342" s="7" t="n">
        <v>4.2675358467525E-006</v>
      </c>
      <c r="AI342" s="7" t="n">
        <v>2.066000186754E-005</v>
      </c>
      <c r="AJ342" s="7" t="n">
        <v>0.00025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0.117591</v>
      </c>
      <c r="G344" s="6" t="n">
        <f aca="false">SUM(G345:G351)</f>
        <v>3.194301</v>
      </c>
      <c r="H344" s="6" t="n">
        <f aca="false">SUM(H345:H351)</f>
        <v>467.468921</v>
      </c>
      <c r="I344" s="6" t="n">
        <f aca="false">SUM(I345:I351)</f>
        <v>2.170871</v>
      </c>
      <c r="J344" s="6" t="n">
        <f aca="false">SUM(J345:J351)</f>
        <v>0</v>
      </c>
      <c r="K344" s="6" t="n">
        <f aca="false">SUM(K345:K351)</f>
        <v>31.02028</v>
      </c>
      <c r="L344" s="6" t="n">
        <f aca="false">SUM(L345:L351)</f>
        <v>0.301814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0.048845</v>
      </c>
      <c r="Z344" s="6" t="n">
        <f aca="false">SUM(Z345:Z351)</f>
        <v>0.048845</v>
      </c>
      <c r="AA344" s="6" t="n">
        <f aca="false">SUM(AA345:AA351)</f>
        <v>0.048845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0.022411</v>
      </c>
      <c r="G345" s="7" t="n">
        <v>0.066936</v>
      </c>
      <c r="H345" s="7" t="n">
        <v>165.813477</v>
      </c>
      <c r="I345" s="7" t="n">
        <v>0.413704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0.009309</v>
      </c>
      <c r="Z345" s="7" t="n">
        <v>0.009309</v>
      </c>
      <c r="AA345" s="7" t="n">
        <v>0.009309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0.09518</v>
      </c>
      <c r="G346" s="7" t="n">
        <v>0.610372</v>
      </c>
      <c r="H346" s="7" t="n">
        <v>298.005804</v>
      </c>
      <c r="I346" s="7" t="n">
        <v>1.757167</v>
      </c>
      <c r="J346" s="7"/>
      <c r="K346" s="7" t="n">
        <v>31.02028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0.039536</v>
      </c>
      <c r="Z346" s="7" t="n">
        <v>0.039536</v>
      </c>
      <c r="AA346" s="7" t="n">
        <v>0.039536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2.516993</v>
      </c>
      <c r="H347" s="7" t="n">
        <v>3.64964</v>
      </c>
      <c r="I347" s="7"/>
      <c r="J347" s="7"/>
      <c r="K347" s="7"/>
      <c r="L347" s="7" t="n">
        <v>0.301814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2282.103495</v>
      </c>
      <c r="G352" s="5" t="n">
        <f aca="false">(G353+G360+G367+G373+G389+G405+G410)</f>
        <v>8803.212933</v>
      </c>
      <c r="H352" s="5" t="n">
        <f aca="false">(H353+H360+H367+H373+H389+H405+H410)</f>
        <v>43648.424006</v>
      </c>
      <c r="I352" s="5" t="n">
        <f aca="false">(I353+I360+I367+I373+I389+I405+I410)</f>
        <v>0</v>
      </c>
      <c r="J352" s="5" t="n">
        <f aca="false">(J353+J360+J367+J373+J389+J405+J410)</f>
        <v>7407.793</v>
      </c>
      <c r="K352" s="5" t="n">
        <f aca="false">(K353+K360+K367+K373+K389+K405+K410)</f>
        <v>1140.463501</v>
      </c>
      <c r="L352" s="5" t="n">
        <f aca="false">(L353+L360+L367+L373+L389+L405+L410)</f>
        <v>17414.280394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115.252256</v>
      </c>
      <c r="Z352" s="5" t="n">
        <f aca="false">(Z353+Z360+Z367+Z373+Z389+Z405+Z410)</f>
        <v>613.184257</v>
      </c>
      <c r="AA352" s="5" t="n">
        <f aca="false">(AA353+AA360+AA367+AA373+AA389+AA405+AA410)</f>
        <v>1127.239499</v>
      </c>
      <c r="AB352" s="5" t="n">
        <f aca="false">(AB353+AB360+AB367+AB373+AB389+AB405+AB410)</f>
        <v>0</v>
      </c>
      <c r="AC352" s="5" t="n">
        <f aca="false">(AC353+AC360+AC367+AC373+AC389+AC405+AC410)</f>
        <v>0.02944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1940.455333</v>
      </c>
      <c r="G353" s="6" t="n">
        <f aca="false">SUM(G354:G359)</f>
        <v>1846.715142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7407.793</v>
      </c>
      <c r="K353" s="6" t="n">
        <f aca="false">SUM(K354:K359)</f>
        <v>863.156411</v>
      </c>
      <c r="L353" s="6" t="n">
        <f aca="false">SUM(L354:L359)</f>
        <v>7915.149838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13.695363</v>
      </c>
      <c r="Z353" s="6" t="n">
        <f aca="false">SUM(Z354:Z359)</f>
        <v>330.11422</v>
      </c>
      <c r="AA353" s="6" t="n">
        <f aca="false">SUM(AA354:AA359)</f>
        <v>330.11422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41.102293</v>
      </c>
      <c r="G354" s="7"/>
      <c r="H354" s="7"/>
      <c r="I354" s="7"/>
      <c r="J354" s="7" t="n">
        <v>207.732</v>
      </c>
      <c r="K354" s="7" t="n">
        <v>223.149899</v>
      </c>
      <c r="L354" s="7" t="n">
        <v>95.771003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0.92178</v>
      </c>
      <c r="Z354" s="7" t="n">
        <v>23.96628</v>
      </c>
      <c r="AA354" s="7" t="n">
        <v>23.96628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835.474952</v>
      </c>
      <c r="G355" s="7" t="n">
        <v>1708.41005</v>
      </c>
      <c r="H355" s="7"/>
      <c r="I355" s="7"/>
      <c r="J355" s="7" t="n">
        <v>489.044</v>
      </c>
      <c r="K355" s="7" t="n">
        <v>170.400698</v>
      </c>
      <c r="L355" s="7" t="n">
        <v>5569.688313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1.813662</v>
      </c>
      <c r="Z355" s="7" t="n">
        <v>36.234</v>
      </c>
      <c r="AA355" s="7" t="n">
        <v>36.234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33.558935</v>
      </c>
      <c r="G357" s="7"/>
      <c r="H357" s="7"/>
      <c r="I357" s="7"/>
      <c r="J357" s="7" t="n">
        <v>163.373</v>
      </c>
      <c r="K357" s="7" t="n">
        <v>13.328339</v>
      </c>
      <c r="L357" s="7" t="n">
        <v>77.440365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0.26508</v>
      </c>
      <c r="Z357" s="7" t="n">
        <v>6.89208</v>
      </c>
      <c r="AA357" s="7" t="n">
        <v>6.89208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1030.319153</v>
      </c>
      <c r="G358" s="7" t="n">
        <v>138.305092</v>
      </c>
      <c r="H358" s="7"/>
      <c r="I358" s="7"/>
      <c r="J358" s="7" t="n">
        <v>6547.644</v>
      </c>
      <c r="K358" s="7" t="n">
        <v>456.277475</v>
      </c>
      <c r="L358" s="7" t="n">
        <v>2172.250157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10.560595</v>
      </c>
      <c r="Z358" s="7" t="n">
        <v>259.531469</v>
      </c>
      <c r="AA358" s="7" t="n">
        <v>259.531469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0.134246</v>
      </c>
      <c r="Z359" s="7" t="n">
        <v>3.490391</v>
      </c>
      <c r="AA359" s="7" t="n">
        <v>3.490391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36145.384232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17503.793812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17455.759147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596.458981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112.236265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92.074827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6.413568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340.464335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38.183297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7503.039774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5265.15546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860.118162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967.121341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232.505507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14.660766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17.154116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14.729634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118.258923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11.312943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2.022922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0.02944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0.02944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341.648162</v>
      </c>
      <c r="G410" s="6" t="n">
        <f aca="false">SUM(G411:G414)</f>
        <v>6956.497791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277.30709</v>
      </c>
      <c r="L410" s="6" t="n">
        <f aca="false">SUM(L411:L414)</f>
        <v>9499.130556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101.556893</v>
      </c>
      <c r="Z410" s="6" t="n">
        <f aca="false">SUM(Z411:Z414)</f>
        <v>283.070037</v>
      </c>
      <c r="AA410" s="6" t="n">
        <f aca="false">SUM(AA411:AA414)</f>
        <v>797.125279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341.648162</v>
      </c>
      <c r="G414" s="7" t="n">
        <v>6956.497791</v>
      </c>
      <c r="H414" s="7"/>
      <c r="I414" s="7"/>
      <c r="J414" s="7"/>
      <c r="K414" s="7" t="n">
        <v>277.30709</v>
      </c>
      <c r="L414" s="7" t="n">
        <v>9499.130556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101.556893</v>
      </c>
      <c r="Z414" s="7" t="n">
        <v>283.070037</v>
      </c>
      <c r="AA414" s="7" t="n">
        <v>797.125279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66.89994</v>
      </c>
      <c r="F415" s="5" t="n">
        <f aca="false">(F416+F428+F440+F443+F449+F456+F464+F468+F469+F470+F471+F483+F495+F501+F507+F513+F514)</f>
        <v>336.88452</v>
      </c>
      <c r="G415" s="5" t="n">
        <f aca="false">(G416+G428+G440+G443+G449+G456+G464+G468+G469+G470+G471+G483+G495+G501+G507+G513+G514)</f>
        <v>895.4926</v>
      </c>
      <c r="H415" s="5" t="n">
        <f aca="false">(H416+H428+H440+H443+H449+H456+H464+H468+H469+H470+H471+H483+H495+H501+H507+H513+H514)</f>
        <v>207.204385</v>
      </c>
      <c r="I415" s="5" t="n">
        <f aca="false">(I416+I428+I440+I443+I449+I456+I464+I468+I469+I470+I471+I483+I495+I501+I507+I513+I514)</f>
        <v>9710.3655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207.651988</v>
      </c>
      <c r="L415" s="5" t="n">
        <f aca="false">(L416+L428+L440+L443+L449+L456+L464+L468+L469+L470+L471+L483+L495+L501+L507+L513+L514)</f>
        <v>75.11733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696.25419</v>
      </c>
      <c r="Z415" s="5" t="n">
        <f aca="false">(Z416+Z428+Z440+Z443+Z449+Z456+Z464+Z468+Z469+Z470+Z471+Z483+Z495+Z501+Z507+Z513+Z514)</f>
        <v>850.977344</v>
      </c>
      <c r="AA415" s="5" t="n">
        <f aca="false">(AA416+AA428+AA440+AA443+AA449+AA456+AA464+AA468+AA469+AA470+AA471+AA483+AA495+AA501+AA507+AA513+AA514)</f>
        <v>1315.146804</v>
      </c>
      <c r="AB415" s="5" t="n">
        <f aca="false">(AB416+AB428+AB440+AB443+AB449+AB456+AB464+AB468+AB469+AB470+AB471+AB483+AB495+AB501+AB507+AB513+AB514)</f>
        <v>62.662878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66.89994</v>
      </c>
      <c r="F440" s="6" t="n">
        <f aca="false">SUM(F441:F442)</f>
        <v>336.88452</v>
      </c>
      <c r="G440" s="6" t="n">
        <f aca="false">SUM(G441:G442)</f>
        <v>895.4926</v>
      </c>
      <c r="H440" s="6" t="n">
        <f aca="false">SUM(H441:H442)</f>
        <v>207.204385</v>
      </c>
      <c r="I440" s="6" t="n">
        <f aca="false">SUM(I441:I442)</f>
        <v>9710.3655</v>
      </c>
      <c r="J440" s="6" t="n">
        <f aca="false">SUM(J441:J442)</f>
        <v>0</v>
      </c>
      <c r="K440" s="6" t="n">
        <f aca="false">SUM(K441:K442)</f>
        <v>16.85578</v>
      </c>
      <c r="L440" s="6" t="n">
        <f aca="false">SUM(L441:L442)</f>
        <v>75.11733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696.25419</v>
      </c>
      <c r="Z440" s="6" t="n">
        <f aca="false">SUM(Z441:Z442)</f>
        <v>850.977344</v>
      </c>
      <c r="AA440" s="6" t="n">
        <f aca="false">SUM(AA441:AA442)</f>
        <v>1315.146804</v>
      </c>
      <c r="AB440" s="6" t="n">
        <f aca="false">SUM(AB441:AB442)</f>
        <v>62.662878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56.184348</v>
      </c>
      <c r="F441" s="7" t="n">
        <v>282.890206</v>
      </c>
      <c r="G441" s="7" t="n">
        <v>751.841808</v>
      </c>
      <c r="H441" s="7" t="n">
        <v>173.22265</v>
      </c>
      <c r="I441" s="7" t="n">
        <v>8152.135065</v>
      </c>
      <c r="J441" s="7"/>
      <c r="K441" s="7" t="n">
        <v>14.036394</v>
      </c>
      <c r="L441" s="7" t="n">
        <v>63.093625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579.01262</v>
      </c>
      <c r="Z441" s="7" t="n">
        <v>707.682091</v>
      </c>
      <c r="AA441" s="7" t="n">
        <v>1093.690505</v>
      </c>
      <c r="AB441" s="7" t="n">
        <v>52.111136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10.715592</v>
      </c>
      <c r="F442" s="7" t="n">
        <v>53.994314</v>
      </c>
      <c r="G442" s="7" t="n">
        <v>143.650792</v>
      </c>
      <c r="H442" s="7" t="n">
        <v>33.981735</v>
      </c>
      <c r="I442" s="7" t="n">
        <v>1558.230435</v>
      </c>
      <c r="J442" s="7"/>
      <c r="K442" s="7" t="n">
        <v>2.819386</v>
      </c>
      <c r="L442" s="7" t="n">
        <v>12.023705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117.24157</v>
      </c>
      <c r="Z442" s="7" t="n">
        <v>143.295253</v>
      </c>
      <c r="AA442" s="7" t="n">
        <v>221.456299</v>
      </c>
      <c r="AB442" s="7" t="n">
        <v>10.551742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190.796208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190.796208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G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0.12961</v>
      </c>
      <c r="F3" s="5" t="n">
        <f aca="false">(F4+F10+F16+F23+F31)</f>
        <v>32.437815</v>
      </c>
      <c r="G3" s="5" t="n">
        <f aca="false">(G4+G10+G16+G23+G31)</f>
        <v>9.135286</v>
      </c>
      <c r="H3" s="5" t="n">
        <f aca="false">(H4+H10+H16+H23+H31)</f>
        <v>56.089355</v>
      </c>
      <c r="I3" s="5" t="n">
        <f aca="false">(I4+I10+I16+I23+I31)</f>
        <v>14.406523</v>
      </c>
      <c r="J3" s="5" t="n">
        <f aca="false">(J4+J10+J16+J23+J31)</f>
        <v>30986.13</v>
      </c>
      <c r="K3" s="5" t="n">
        <f aca="false">(K4+K10+K16+K23+K31)</f>
        <v>0.304883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0.059573</v>
      </c>
      <c r="Q3" s="5" t="n">
        <f aca="false">(Q4+Q10+Q16+Q23+Q31)</f>
        <v>0.000395</v>
      </c>
      <c r="R3" s="5" t="n">
        <f aca="false">(R4+R10+R16+R23+R31)</f>
        <v>0.005006</v>
      </c>
      <c r="S3" s="5" t="n">
        <f aca="false">(S4+S10+S16+S23+S31)</f>
        <v>0.000967</v>
      </c>
      <c r="T3" s="5" t="n">
        <f aca="false">(T4+T10+T16+T23+T31)</f>
        <v>0.055078</v>
      </c>
      <c r="U3" s="5" t="n">
        <f aca="false">(U4+U10+U16+U23+U31)</f>
        <v>0.004892</v>
      </c>
      <c r="V3" s="5" t="n">
        <f aca="false">(V4+V10+V16+V23+V31)</f>
        <v>0.004413</v>
      </c>
      <c r="W3" s="5" t="n">
        <f aca="false">(W4+W10+W16+W23+W31)</f>
        <v>0.023669</v>
      </c>
      <c r="X3" s="5" t="n">
        <f aca="false">(X4+X10+X16+X23+X31)</f>
        <v>0.270888</v>
      </c>
      <c r="Y3" s="5" t="n">
        <f aca="false">(Y4+Y10+Y16+Y23+Y31)</f>
        <v>0.136683</v>
      </c>
      <c r="Z3" s="5" t="n">
        <f aca="false">(Z4+Z10+Z16+Z23+Z31)</f>
        <v>0.136683</v>
      </c>
      <c r="AA3" s="5" t="n">
        <f aca="false">(AA4+AA10+AA16+AA23+AA31)</f>
        <v>0.136683</v>
      </c>
      <c r="AB3" s="5" t="n">
        <f aca="false">(AB4+AB10+AB16+AB23+AB31)</f>
        <v>0.004359</v>
      </c>
      <c r="AC3" s="5" t="n">
        <f aca="false">(AC4+AC10+AC16+AC23+AC31)</f>
        <v>0</v>
      </c>
      <c r="AD3" s="5" t="n">
        <f aca="false">(AD4+AD10+AD16+AD23+AD31)</f>
        <v>0.000281913264695639</v>
      </c>
      <c r="AE3" s="5" t="n">
        <f aca="false">(AE4+AE10+AE16+AE23+AE31)</f>
        <v>0.00036806892342497</v>
      </c>
      <c r="AF3" s="5" t="n">
        <f aca="false">(AF4+AF10+AF16+AF23+AF31)</f>
        <v>0.0012229503975202</v>
      </c>
      <c r="AG3" s="5" t="n">
        <f aca="false">(AG4+AG10+AG16+AG23+AG31)</f>
        <v>0.000542786065521027</v>
      </c>
      <c r="AH3" s="5" t="n">
        <f aca="false">(AH4+AH10+AH16+AH23+AH31)</f>
        <v>0.000552103385137454</v>
      </c>
      <c r="AI3" s="5" t="n">
        <f aca="false">(AI4+AI10+AI16+AI23+AI31)</f>
        <v>0.00268590877160365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0.108147</v>
      </c>
      <c r="G4" s="6" t="n">
        <f aca="false">SUM(G5:G9)</f>
        <v>0</v>
      </c>
      <c r="H4" s="6" t="n">
        <f aca="false">SUM(H5:H9)</f>
        <v>0.007347</v>
      </c>
      <c r="I4" s="6" t="n">
        <f aca="false">SUM(I5:I9)</f>
        <v>0.018365</v>
      </c>
      <c r="J4" s="6" t="n">
        <f aca="false">SUM(J5:J9)</f>
        <v>0</v>
      </c>
      <c r="K4" s="6" t="n">
        <f aca="false">SUM(K5:K9)</f>
        <v>0.000735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0.026526</v>
      </c>
      <c r="Z4" s="6" t="n">
        <f aca="false">SUM(Z5:Z9)</f>
        <v>0.026526</v>
      </c>
      <c r="AA4" s="6" t="n">
        <f aca="false">SUM(AA5:AA9)</f>
        <v>0.026526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0.108147</v>
      </c>
      <c r="G7" s="7"/>
      <c r="H7" s="7" t="n">
        <v>0.007347</v>
      </c>
      <c r="I7" s="7" t="n">
        <v>0.018365</v>
      </c>
      <c r="J7" s="7"/>
      <c r="K7" s="7" t="n">
        <v>0.000735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0.026526</v>
      </c>
      <c r="Z7" s="7" t="n">
        <v>0.026526</v>
      </c>
      <c r="AA7" s="7" t="n">
        <v>0.026526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0.12961</v>
      </c>
      <c r="F31" s="6" t="n">
        <f aca="false">SUM(F32:F37)</f>
        <v>32.329668</v>
      </c>
      <c r="G31" s="6" t="n">
        <f aca="false">SUM(G32:G37)</f>
        <v>9.135286</v>
      </c>
      <c r="H31" s="6" t="n">
        <f aca="false">SUM(H32:H37)</f>
        <v>56.082008</v>
      </c>
      <c r="I31" s="6" t="n">
        <f aca="false">SUM(I32:I37)</f>
        <v>14.388158</v>
      </c>
      <c r="J31" s="6" t="n">
        <f aca="false">SUM(J32:J37)</f>
        <v>30986.13</v>
      </c>
      <c r="K31" s="6" t="n">
        <f aca="false">SUM(K32:K37)</f>
        <v>0.304148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0.059573</v>
      </c>
      <c r="Q31" s="6" t="n">
        <f aca="false">SUM(Q32:Q37)</f>
        <v>0.000395</v>
      </c>
      <c r="R31" s="6" t="n">
        <f aca="false">SUM(R32:R37)</f>
        <v>0.005006</v>
      </c>
      <c r="S31" s="6" t="n">
        <f aca="false">SUM(S32:S37)</f>
        <v>0.000967</v>
      </c>
      <c r="T31" s="6" t="n">
        <f aca="false">SUM(T32:T37)</f>
        <v>0.055078</v>
      </c>
      <c r="U31" s="6" t="n">
        <f aca="false">SUM(U32:U37)</f>
        <v>0.004892</v>
      </c>
      <c r="V31" s="6" t="n">
        <f aca="false">SUM(V32:V37)</f>
        <v>0.004413</v>
      </c>
      <c r="W31" s="6" t="n">
        <f aca="false">SUM(W32:W37)</f>
        <v>0.023669</v>
      </c>
      <c r="X31" s="6" t="n">
        <f aca="false">SUM(X32:X37)</f>
        <v>0.270888</v>
      </c>
      <c r="Y31" s="6" t="n">
        <f aca="false">SUM(Y32:Y37)</f>
        <v>0.110157</v>
      </c>
      <c r="Z31" s="6" t="n">
        <f aca="false">SUM(Z32:Z37)</f>
        <v>0.110157</v>
      </c>
      <c r="AA31" s="6" t="n">
        <f aca="false">SUM(AA32:AA37)</f>
        <v>0.110157</v>
      </c>
      <c r="AB31" s="6" t="n">
        <f aca="false">SUM(AB32:AB37)</f>
        <v>0.004359</v>
      </c>
      <c r="AC31" s="6" t="n">
        <f aca="false">SUM(AC32:AC37)</f>
        <v>0</v>
      </c>
      <c r="AD31" s="6" t="n">
        <f aca="false">SUM(AD32:AD37)</f>
        <v>0.000281913264695639</v>
      </c>
      <c r="AE31" s="6" t="n">
        <f aca="false">SUM(AE32:AE37)</f>
        <v>0.00036806892342497</v>
      </c>
      <c r="AF31" s="6" t="n">
        <f aca="false">SUM(AF32:AF37)</f>
        <v>0.0012229503975202</v>
      </c>
      <c r="AG31" s="6" t="n">
        <f aca="false">SUM(AG32:AG37)</f>
        <v>0.000542786065521027</v>
      </c>
      <c r="AH31" s="6" t="n">
        <f aca="false">SUM(AH32:AH37)</f>
        <v>0.000552103385137454</v>
      </c>
      <c r="AI31" s="6" t="n">
        <f aca="false">SUM(AI32:AI37)</f>
        <v>0.00268590877160365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0.083023</v>
      </c>
      <c r="F34" s="7" t="n">
        <v>11.069738</v>
      </c>
      <c r="G34" s="7" t="n">
        <v>0.553487</v>
      </c>
      <c r="H34" s="7" t="n">
        <v>0.276744</v>
      </c>
      <c r="I34" s="7" t="n">
        <v>8.302304</v>
      </c>
      <c r="J34" s="7" t="n">
        <v>15569.145</v>
      </c>
      <c r="K34" s="7" t="n">
        <v>0.276744</v>
      </c>
      <c r="L34" s="7"/>
      <c r="M34" s="7"/>
      <c r="N34" s="7"/>
      <c r="O34" s="7"/>
      <c r="P34" s="7" t="n">
        <v>0.03321</v>
      </c>
      <c r="Q34" s="7" t="n">
        <v>7E-005</v>
      </c>
      <c r="R34" s="7" t="n">
        <v>0.00021</v>
      </c>
      <c r="S34" s="7" t="n">
        <v>2.1E-005</v>
      </c>
      <c r="T34" s="7" t="n">
        <v>0.027674</v>
      </c>
      <c r="U34" s="7" t="n">
        <v>0.000141</v>
      </c>
      <c r="V34" s="7" t="n">
        <v>0.000415</v>
      </c>
      <c r="W34" s="7" t="n">
        <v>0.003044</v>
      </c>
      <c r="X34" s="7" t="n">
        <v>0.000415</v>
      </c>
      <c r="Y34" s="7" t="n">
        <v>0.055349</v>
      </c>
      <c r="Z34" s="7" t="n">
        <v>0.055349</v>
      </c>
      <c r="AA34" s="7" t="n">
        <v>0.055349</v>
      </c>
      <c r="AB34" s="7" t="n">
        <v>0.002989</v>
      </c>
      <c r="AC34" s="7"/>
      <c r="AD34" s="7" t="n">
        <v>0.000138371735843125</v>
      </c>
      <c r="AE34" s="7" t="n">
        <v>0.0001549763441443</v>
      </c>
      <c r="AF34" s="7" t="n">
        <v>0.00023246451621645</v>
      </c>
      <c r="AG34" s="7" t="n">
        <v>0.00023246451621645</v>
      </c>
      <c r="AH34" s="7" t="n">
        <v>0.00023246451621645</v>
      </c>
      <c r="AI34" s="7" t="n">
        <v>0.00085236989279365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8.681549</v>
      </c>
      <c r="G35" s="7" t="n">
        <v>0.289385</v>
      </c>
      <c r="H35" s="7" t="n">
        <v>0.180866</v>
      </c>
      <c r="I35" s="7" t="n">
        <v>0.868155</v>
      </c>
      <c r="J35" s="7" t="n">
        <v>10175.21</v>
      </c>
      <c r="K35" s="7" t="n">
        <v>0.018087</v>
      </c>
      <c r="L35" s="7"/>
      <c r="M35" s="7"/>
      <c r="N35" s="7"/>
      <c r="O35" s="7"/>
      <c r="P35" s="7" t="n">
        <v>0.021704</v>
      </c>
      <c r="Q35" s="7" t="n">
        <v>4.5E-005</v>
      </c>
      <c r="R35" s="7" t="n">
        <v>0.000137</v>
      </c>
      <c r="S35" s="7" t="n">
        <v>1.4E-005</v>
      </c>
      <c r="T35" s="7" t="n">
        <v>0.018087</v>
      </c>
      <c r="U35" s="7" t="n">
        <v>9.2E-005</v>
      </c>
      <c r="V35" s="7" t="n">
        <v>0.000271</v>
      </c>
      <c r="W35" s="7" t="n">
        <v>0.00199</v>
      </c>
      <c r="X35" s="7" t="n">
        <v>0.000271</v>
      </c>
      <c r="Y35" s="7" t="n">
        <v>0.036173</v>
      </c>
      <c r="Z35" s="7" t="n">
        <v>0.036173</v>
      </c>
      <c r="AA35" s="7" t="n">
        <v>0.036173</v>
      </c>
      <c r="AB35" s="7" t="n">
        <v>0.000904</v>
      </c>
      <c r="AC35" s="7"/>
      <c r="AD35" s="7" t="n">
        <v>9.043280703888E-005</v>
      </c>
      <c r="AE35" s="7" t="n">
        <v>0.000101284743883546</v>
      </c>
      <c r="AF35" s="7" t="n">
        <v>0.000151927115825318</v>
      </c>
      <c r="AG35" s="7" t="n">
        <v>0.000151927115825318</v>
      </c>
      <c r="AH35" s="7" t="n">
        <v>0.000151927115825318</v>
      </c>
      <c r="AI35" s="7" t="n">
        <v>0.000557066091359501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0.046587</v>
      </c>
      <c r="F36" s="7" t="n">
        <v>12.578381</v>
      </c>
      <c r="G36" s="7" t="n">
        <v>8.292414</v>
      </c>
      <c r="H36" s="7" t="n">
        <v>55.624398</v>
      </c>
      <c r="I36" s="7" t="n">
        <v>5.217699</v>
      </c>
      <c r="J36" s="7" t="n">
        <v>5241.775</v>
      </c>
      <c r="K36" s="7" t="n">
        <v>0.009317</v>
      </c>
      <c r="L36" s="7"/>
      <c r="M36" s="7"/>
      <c r="N36" s="7"/>
      <c r="O36" s="7"/>
      <c r="P36" s="7" t="n">
        <v>0.004659</v>
      </c>
      <c r="Q36" s="7" t="n">
        <v>0.00028</v>
      </c>
      <c r="R36" s="7" t="n">
        <v>0.004659</v>
      </c>
      <c r="S36" s="7" t="n">
        <v>0.000932</v>
      </c>
      <c r="T36" s="7" t="n">
        <v>0.009317</v>
      </c>
      <c r="U36" s="7" t="n">
        <v>0.004659</v>
      </c>
      <c r="V36" s="7" t="n">
        <v>0.003727</v>
      </c>
      <c r="W36" s="7" t="n">
        <v>0.018635</v>
      </c>
      <c r="X36" s="7" t="n">
        <v>0.270202</v>
      </c>
      <c r="Y36" s="7" t="n">
        <v>0.018635</v>
      </c>
      <c r="Z36" s="7" t="n">
        <v>0.018635</v>
      </c>
      <c r="AA36" s="7" t="n">
        <v>0.018635</v>
      </c>
      <c r="AB36" s="7" t="n">
        <v>0.000466</v>
      </c>
      <c r="AC36" s="7"/>
      <c r="AD36" s="7" t="n">
        <v>5.31087218136339E-005</v>
      </c>
      <c r="AE36" s="7" t="n">
        <v>0.000111807835397124</v>
      </c>
      <c r="AF36" s="7" t="n">
        <v>0.00083855876547843</v>
      </c>
      <c r="AG36" s="7" t="n">
        <v>0.000158394433479259</v>
      </c>
      <c r="AH36" s="7" t="n">
        <v>0.000167711753095686</v>
      </c>
      <c r="AI36" s="7" t="n">
        <v>0.0012764727874505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196.591405</v>
      </c>
      <c r="F38" s="5" t="n">
        <f aca="false">(F39+F46+F52)</f>
        <v>503.769592</v>
      </c>
      <c r="G38" s="5" t="n">
        <f aca="false">(G39+G46+G52)</f>
        <v>764.832682</v>
      </c>
      <c r="H38" s="5" t="n">
        <f aca="false">(H39+H46+H52)</f>
        <v>517.755746</v>
      </c>
      <c r="I38" s="5" t="n">
        <f aca="false">(I39+I46+I52)</f>
        <v>5851.712053</v>
      </c>
      <c r="J38" s="5" t="n">
        <f aca="false">(J39+J46+J52)</f>
        <v>242138.707</v>
      </c>
      <c r="K38" s="5" t="n">
        <f aca="false">(K39+K46+K52)</f>
        <v>7.389058</v>
      </c>
      <c r="L38" s="5" t="n">
        <f aca="false">(L39+L46+L52)</f>
        <v>99.231323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1.455375</v>
      </c>
      <c r="Q38" s="5" t="n">
        <f aca="false">(Q39+Q46+Q52)</f>
        <v>20.552889</v>
      </c>
      <c r="R38" s="5" t="n">
        <f aca="false">(R39+R46+R52)</f>
        <v>52.079434</v>
      </c>
      <c r="S38" s="5" t="n">
        <f aca="false">(S39+S46+S52)</f>
        <v>12.198688</v>
      </c>
      <c r="T38" s="5" t="n">
        <f aca="false">(T39+T46+T52)</f>
        <v>1.332108</v>
      </c>
      <c r="U38" s="5" t="n">
        <f aca="false">(U39+U46+U52)</f>
        <v>170.076205</v>
      </c>
      <c r="V38" s="5" t="n">
        <f aca="false">(V39+V46+V52)</f>
        <v>52.711736</v>
      </c>
      <c r="W38" s="5" t="n">
        <f aca="false">(W39+W46+W52)</f>
        <v>1.027443</v>
      </c>
      <c r="X38" s="5" t="n">
        <f aca="false">(X39+X46+X52)</f>
        <v>817.293371</v>
      </c>
      <c r="Y38" s="5" t="n">
        <f aca="false">(Y39+Y46+Y52)</f>
        <v>942.717285</v>
      </c>
      <c r="Z38" s="5" t="n">
        <f aca="false">(Z39+Z46+Z52)</f>
        <v>974.353293</v>
      </c>
      <c r="AA38" s="5" t="n">
        <f aca="false">(AA39+AA46+AA52)</f>
        <v>1029.306434</v>
      </c>
      <c r="AB38" s="5" t="n">
        <f aca="false">(AB39+AB46+AB52)</f>
        <v>104.749031</v>
      </c>
      <c r="AC38" s="5" t="n">
        <f aca="false">(AC39+AC46+AC52)</f>
        <v>0.008043</v>
      </c>
      <c r="AD38" s="5" t="n">
        <f aca="false">(AD39+AD46+AD52)</f>
        <v>0.960898451506074</v>
      </c>
      <c r="AE38" s="5" t="n">
        <f aca="false">(AE39+AE46+AE52)</f>
        <v>169.967830041702</v>
      </c>
      <c r="AF38" s="5" t="n">
        <f aca="false">(AF39+AF46+AF52)</f>
        <v>158.218477814157</v>
      </c>
      <c r="AG38" s="5" t="n">
        <f aca="false">(AG39+AG46+AG52)</f>
        <v>59.9462991501917</v>
      </c>
      <c r="AH38" s="5" t="n">
        <f aca="false">(AH39+AH46+AH52)</f>
        <v>99.044194584789</v>
      </c>
      <c r="AI38" s="5" t="n">
        <f aca="false">(AI39+AI46+AI52)</f>
        <v>487.176801590839</v>
      </c>
      <c r="AJ38" s="5" t="n">
        <f aca="false">(AJ39+AJ46+AJ52)</f>
        <v>0.008795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113.493372</v>
      </c>
      <c r="F39" s="6" t="n">
        <f aca="false">SUM(F40:F45)</f>
        <v>109.600552</v>
      </c>
      <c r="G39" s="6" t="n">
        <f aca="false">SUM(G40:G45)</f>
        <v>16.755874</v>
      </c>
      <c r="H39" s="6" t="n">
        <f aca="false">SUM(H40:H45)</f>
        <v>47.787313</v>
      </c>
      <c r="I39" s="6" t="n">
        <f aca="false">SUM(I40:I45)</f>
        <v>70.522668</v>
      </c>
      <c r="J39" s="6" t="n">
        <f aca="false">SUM(J40:J45)</f>
        <v>86200.374</v>
      </c>
      <c r="K39" s="6" t="n">
        <f aca="false">SUM(K40:K45)</f>
        <v>0.750079</v>
      </c>
      <c r="L39" s="6" t="n">
        <f aca="false">SUM(L40:L45)</f>
        <v>2.061641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0.868096</v>
      </c>
      <c r="Q39" s="6" t="n">
        <f aca="false">SUM(Q40:Q45)</f>
        <v>0.96441</v>
      </c>
      <c r="R39" s="6" t="n">
        <f aca="false">SUM(R40:R45)</f>
        <v>17.193751</v>
      </c>
      <c r="S39" s="6" t="n">
        <f aca="false">SUM(S40:S45)</f>
        <v>2.733449</v>
      </c>
      <c r="T39" s="6" t="n">
        <f aca="false">SUM(T40:T45)</f>
        <v>0.174212</v>
      </c>
      <c r="U39" s="6" t="n">
        <f aca="false">SUM(U40:U45)</f>
        <v>158.995968</v>
      </c>
      <c r="V39" s="6" t="n">
        <f aca="false">SUM(V40:V45)</f>
        <v>9.601821</v>
      </c>
      <c r="W39" s="6" t="n">
        <f aca="false">SUM(W40:W45)</f>
        <v>0.122628</v>
      </c>
      <c r="X39" s="6" t="n">
        <f aca="false">SUM(X40:X45)</f>
        <v>32.890328</v>
      </c>
      <c r="Y39" s="6" t="n">
        <f aca="false">SUM(Y40:Y45)</f>
        <v>29.737243</v>
      </c>
      <c r="Z39" s="6" t="n">
        <f aca="false">SUM(Z40:Z45)</f>
        <v>37.79812</v>
      </c>
      <c r="AA39" s="6" t="n">
        <f aca="false">SUM(AA40:AA45)</f>
        <v>45.998296</v>
      </c>
      <c r="AB39" s="6" t="n">
        <f aca="false">SUM(AB40:AB45)</f>
        <v>2.762555</v>
      </c>
      <c r="AC39" s="6" t="n">
        <f aca="false">SUM(AC40:AC45)</f>
        <v>0.000455</v>
      </c>
      <c r="AD39" s="6" t="n">
        <f aca="false">SUM(AD40:AD45)</f>
        <v>0.013921930986462</v>
      </c>
      <c r="AE39" s="6" t="n">
        <f aca="false">SUM(AE40:AE45)</f>
        <v>1.37159125156955</v>
      </c>
      <c r="AF39" s="6" t="n">
        <f aca="false">SUM(AF40:AF45)</f>
        <v>2.50701682808539</v>
      </c>
      <c r="AG39" s="6" t="n">
        <f aca="false">SUM(AG40:AG45)</f>
        <v>1.0870808014194</v>
      </c>
      <c r="AH39" s="6" t="n">
        <f aca="false">SUM(AH40:AH45)</f>
        <v>1.02680861121346</v>
      </c>
      <c r="AI39" s="6" t="n">
        <f aca="false">SUM(AI40:AI45)</f>
        <v>5.9924974922878</v>
      </c>
      <c r="AJ39" s="6" t="n">
        <f aca="false">SUM(AJ40:AJ45)</f>
        <v>0.00026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113.303599</v>
      </c>
      <c r="F42" s="7" t="n">
        <v>100.487698</v>
      </c>
      <c r="G42" s="7" t="n">
        <v>13.479876</v>
      </c>
      <c r="H42" s="7" t="n">
        <v>26.517825</v>
      </c>
      <c r="I42" s="7" t="n">
        <v>68.097941</v>
      </c>
      <c r="J42" s="7" t="n">
        <v>80184.89</v>
      </c>
      <c r="K42" s="7" t="n">
        <v>0.738005</v>
      </c>
      <c r="L42" s="7" t="n">
        <v>2.061641</v>
      </c>
      <c r="M42" s="7"/>
      <c r="N42" s="7"/>
      <c r="O42" s="7"/>
      <c r="P42" s="7" t="n">
        <v>0.858125</v>
      </c>
      <c r="Q42" s="7" t="n">
        <v>0.964276</v>
      </c>
      <c r="R42" s="7" t="n">
        <v>17.191356</v>
      </c>
      <c r="S42" s="7" t="n">
        <v>2.732535</v>
      </c>
      <c r="T42" s="7" t="n">
        <v>0.16357</v>
      </c>
      <c r="U42" s="7" t="n">
        <v>158.994165</v>
      </c>
      <c r="V42" s="7" t="n">
        <v>9.600141</v>
      </c>
      <c r="W42" s="7" t="n">
        <v>0.114649</v>
      </c>
      <c r="X42" s="7" t="n">
        <v>32.728544</v>
      </c>
      <c r="Y42" s="7" t="n">
        <v>29.604523</v>
      </c>
      <c r="Z42" s="7" t="n">
        <v>37.6654</v>
      </c>
      <c r="AA42" s="7" t="n">
        <v>45.865576</v>
      </c>
      <c r="AB42" s="7" t="n">
        <v>2.730353</v>
      </c>
      <c r="AC42" s="7" t="n">
        <v>0.000455</v>
      </c>
      <c r="AD42" s="7" t="n">
        <v>0.0138634947872981</v>
      </c>
      <c r="AE42" s="7" t="n">
        <v>1.37150555759511</v>
      </c>
      <c r="AF42" s="7" t="n">
        <v>2.50660023977713</v>
      </c>
      <c r="AG42" s="7" t="n">
        <v>1.08695916739773</v>
      </c>
      <c r="AH42" s="7" t="n">
        <v>1.02668406870401</v>
      </c>
      <c r="AI42" s="7" t="n">
        <v>5.99174903347397</v>
      </c>
      <c r="AJ42" s="7" t="n">
        <v>0.00026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0.123157</v>
      </c>
      <c r="F43" s="7" t="n">
        <v>3.422876</v>
      </c>
      <c r="G43" s="7" t="n">
        <v>0.109081</v>
      </c>
      <c r="H43" s="7" t="n">
        <v>0.359175</v>
      </c>
      <c r="I43" s="7" t="n">
        <v>0.331237</v>
      </c>
      <c r="J43" s="7" t="n">
        <v>3969.004</v>
      </c>
      <c r="K43" s="7" t="n">
        <v>0.00796</v>
      </c>
      <c r="L43" s="7"/>
      <c r="M43" s="7"/>
      <c r="N43" s="7"/>
      <c r="O43" s="7"/>
      <c r="P43" s="7" t="n">
        <v>0.008159</v>
      </c>
      <c r="Q43" s="7" t="n">
        <v>1.9E-005</v>
      </c>
      <c r="R43" s="7" t="n">
        <v>0.00044</v>
      </c>
      <c r="S43" s="7" t="n">
        <v>0.000257</v>
      </c>
      <c r="T43" s="7" t="n">
        <v>0.007029</v>
      </c>
      <c r="U43" s="7" t="n">
        <v>4.3E-005</v>
      </c>
      <c r="V43" s="7" t="n">
        <v>0.000125</v>
      </c>
      <c r="W43" s="7" t="n">
        <v>0.000752</v>
      </c>
      <c r="X43" s="7" t="n">
        <v>0.000916</v>
      </c>
      <c r="Y43" s="7" t="n">
        <v>0.032008</v>
      </c>
      <c r="Z43" s="7" t="n">
        <v>0.032008</v>
      </c>
      <c r="AA43" s="7" t="n">
        <v>0.032008</v>
      </c>
      <c r="AB43" s="7" t="n">
        <v>0.00651</v>
      </c>
      <c r="AC43" s="7"/>
      <c r="AD43" s="7" t="n">
        <v>3.7468406866999E-005</v>
      </c>
      <c r="AE43" s="7" t="n">
        <v>4.1739733045192E-005</v>
      </c>
      <c r="AF43" s="7" t="n">
        <v>8.61641180767499E-005</v>
      </c>
      <c r="AG43" s="7" t="n">
        <v>6.03801595443059E-005</v>
      </c>
      <c r="AH43" s="7" t="n">
        <v>5.99924308445699E-005</v>
      </c>
      <c r="AI43" s="7" t="n">
        <v>0.000248276441510818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0.066616</v>
      </c>
      <c r="F44" s="7" t="n">
        <v>5.689978</v>
      </c>
      <c r="G44" s="7" t="n">
        <v>3.166917</v>
      </c>
      <c r="H44" s="7" t="n">
        <v>20.910313</v>
      </c>
      <c r="I44" s="7" t="n">
        <v>2.09349</v>
      </c>
      <c r="J44" s="7" t="n">
        <v>2046.48</v>
      </c>
      <c r="K44" s="7" t="n">
        <v>0.004114</v>
      </c>
      <c r="L44" s="7"/>
      <c r="M44" s="7"/>
      <c r="N44" s="7"/>
      <c r="O44" s="7"/>
      <c r="P44" s="7" t="n">
        <v>0.001812</v>
      </c>
      <c r="Q44" s="7" t="n">
        <v>0.000115</v>
      </c>
      <c r="R44" s="7" t="n">
        <v>0.001955</v>
      </c>
      <c r="S44" s="7" t="n">
        <v>0.000657</v>
      </c>
      <c r="T44" s="7" t="n">
        <v>0.003613</v>
      </c>
      <c r="U44" s="7" t="n">
        <v>0.00176</v>
      </c>
      <c r="V44" s="7" t="n">
        <v>0.001555</v>
      </c>
      <c r="W44" s="7" t="n">
        <v>0.007227</v>
      </c>
      <c r="X44" s="7" t="n">
        <v>0.160868</v>
      </c>
      <c r="Y44" s="7" t="n">
        <v>0.100712</v>
      </c>
      <c r="Z44" s="7" t="n">
        <v>0.100712</v>
      </c>
      <c r="AA44" s="7" t="n">
        <v>0.100712</v>
      </c>
      <c r="AB44" s="7" t="n">
        <v>0.025692</v>
      </c>
      <c r="AC44" s="7"/>
      <c r="AD44" s="7" t="n">
        <v>2.09677922969904E-005</v>
      </c>
      <c r="AE44" s="7" t="n">
        <v>4.3954241396204E-005</v>
      </c>
      <c r="AF44" s="7" t="n">
        <v>0.00033042419018976</v>
      </c>
      <c r="AG44" s="7" t="n">
        <v>6.1253862128296E-005</v>
      </c>
      <c r="AH44" s="7" t="n">
        <v>6.4550078601492E-005</v>
      </c>
      <c r="AI44" s="7" t="n">
        <v>0.000500182372315749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68.079273</v>
      </c>
      <c r="F46" s="6" t="n">
        <f aca="false">SUM(F47:F51)</f>
        <v>193.675466</v>
      </c>
      <c r="G46" s="6" t="n">
        <f aca="false">SUM(G47:G51)</f>
        <v>735.178027</v>
      </c>
      <c r="H46" s="6" t="n">
        <f aca="false">SUM(H47:H51)</f>
        <v>461.348394</v>
      </c>
      <c r="I46" s="6" t="n">
        <f aca="false">SUM(I47:I51)</f>
        <v>5737.639363</v>
      </c>
      <c r="J46" s="6" t="n">
        <f aca="false">SUM(J47:J51)</f>
        <v>119017.948</v>
      </c>
      <c r="K46" s="6" t="n">
        <f aca="false">SUM(K47:K51)</f>
        <v>6.416171</v>
      </c>
      <c r="L46" s="6" t="n">
        <f aca="false">SUM(L47:L51)</f>
        <v>96.604001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0.492378</v>
      </c>
      <c r="Q46" s="6" t="n">
        <f aca="false">SUM(Q47:Q51)</f>
        <v>19.375925</v>
      </c>
      <c r="R46" s="6" t="n">
        <f aca="false">SUM(R47:R51)</f>
        <v>34.487397</v>
      </c>
      <c r="S46" s="6" t="n">
        <f aca="false">SUM(S47:S51)</f>
        <v>9.310585</v>
      </c>
      <c r="T46" s="6" t="n">
        <f aca="false">SUM(T47:T51)</f>
        <v>1.08993</v>
      </c>
      <c r="U46" s="6" t="n">
        <f aca="false">SUM(U47:U51)</f>
        <v>3.188377</v>
      </c>
      <c r="V46" s="6" t="n">
        <f aca="false">SUM(V47:V51)</f>
        <v>42.274752</v>
      </c>
      <c r="W46" s="6" t="n">
        <f aca="false">SUM(W47:W51)</f>
        <v>0.780288</v>
      </c>
      <c r="X46" s="6" t="n">
        <f aca="false">SUM(X47:X51)</f>
        <v>765.205627</v>
      </c>
      <c r="Y46" s="6" t="n">
        <f aca="false">SUM(Y47:Y51)</f>
        <v>904.362009</v>
      </c>
      <c r="Z46" s="6" t="n">
        <f aca="false">SUM(Z47:Z51)</f>
        <v>927.513603</v>
      </c>
      <c r="AA46" s="6" t="n">
        <f aca="false">SUM(AA47:AA51)</f>
        <v>973.804809</v>
      </c>
      <c r="AB46" s="6" t="n">
        <f aca="false">SUM(AB47:AB51)</f>
        <v>97.015372</v>
      </c>
      <c r="AC46" s="6" t="n">
        <f aca="false">SUM(AC47:AC51)</f>
        <v>0.007446</v>
      </c>
      <c r="AD46" s="6" t="n">
        <f aca="false">SUM(AD47:AD51)</f>
        <v>0.944692562247741</v>
      </c>
      <c r="AE46" s="6" t="n">
        <f aca="false">SUM(AE47:AE51)</f>
        <v>168.403490594297</v>
      </c>
      <c r="AF46" s="6" t="n">
        <f aca="false">SUM(AF47:AF51)</f>
        <v>155.384976952069</v>
      </c>
      <c r="AG46" s="6" t="n">
        <f aca="false">SUM(AG47:AG51)</f>
        <v>58.742851454761</v>
      </c>
      <c r="AH46" s="6" t="n">
        <f aca="false">SUM(AH47:AH51)</f>
        <v>97.9163472206055</v>
      </c>
      <c r="AI46" s="6" t="n">
        <f aca="false">SUM(AI47:AI51)</f>
        <v>480.447666221732</v>
      </c>
      <c r="AJ46" s="6" t="n">
        <f aca="false">SUM(AJ47:AJ51)</f>
        <v>0.001855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56.260257</v>
      </c>
      <c r="F48" s="7" t="n">
        <v>134.954673</v>
      </c>
      <c r="G48" s="7" t="n">
        <v>132.154417</v>
      </c>
      <c r="H48" s="7" t="n">
        <v>139.011606</v>
      </c>
      <c r="I48" s="7" t="n">
        <v>1439.815516</v>
      </c>
      <c r="J48" s="7" t="n">
        <v>119017.948</v>
      </c>
      <c r="K48" s="7" t="n">
        <v>2.118348</v>
      </c>
      <c r="L48" s="7" t="n">
        <v>25.764622</v>
      </c>
      <c r="M48" s="7"/>
      <c r="N48" s="7"/>
      <c r="O48" s="7"/>
      <c r="P48" s="7" t="n">
        <v>0.288231</v>
      </c>
      <c r="Q48" s="7" t="n">
        <v>5.407997</v>
      </c>
      <c r="R48" s="7" t="n">
        <v>9.77491</v>
      </c>
      <c r="S48" s="7" t="n">
        <v>2.86385</v>
      </c>
      <c r="T48" s="7" t="n">
        <v>0.488235</v>
      </c>
      <c r="U48" s="7" t="n">
        <v>1.039465</v>
      </c>
      <c r="V48" s="7" t="n">
        <v>13.264441</v>
      </c>
      <c r="W48" s="7" t="n">
        <v>0.24306</v>
      </c>
      <c r="X48" s="7" t="n">
        <v>215.084174</v>
      </c>
      <c r="Y48" s="7" t="n">
        <v>148.401408</v>
      </c>
      <c r="Z48" s="7" t="n">
        <v>151.729881</v>
      </c>
      <c r="AA48" s="7" t="n">
        <v>158.374846</v>
      </c>
      <c r="AB48" s="7" t="n">
        <v>24.641126</v>
      </c>
      <c r="AC48" s="7" t="n">
        <v>0.002074</v>
      </c>
      <c r="AD48" s="7" t="n">
        <v>0.176757720710891</v>
      </c>
      <c r="AE48" s="7" t="n">
        <v>38.3943192576692</v>
      </c>
      <c r="AF48" s="7" t="n">
        <v>36.1203652300394</v>
      </c>
      <c r="AG48" s="7" t="n">
        <v>13.6157010734523</v>
      </c>
      <c r="AH48" s="7" t="n">
        <v>21.6299739569647</v>
      </c>
      <c r="AI48" s="7" t="n">
        <v>109.760359518126</v>
      </c>
      <c r="AJ48" s="7" t="n">
        <v>0.001795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11.819016</v>
      </c>
      <c r="F51" s="7" t="n">
        <v>58.720793</v>
      </c>
      <c r="G51" s="7" t="n">
        <v>603.02361</v>
      </c>
      <c r="H51" s="7" t="n">
        <v>322.336788</v>
      </c>
      <c r="I51" s="7" t="n">
        <v>4297.823847</v>
      </c>
      <c r="J51" s="7"/>
      <c r="K51" s="7" t="n">
        <v>4.297823</v>
      </c>
      <c r="L51" s="7" t="n">
        <v>70.839379</v>
      </c>
      <c r="M51" s="7"/>
      <c r="N51" s="7"/>
      <c r="O51" s="7"/>
      <c r="P51" s="7" t="n">
        <v>0.204147</v>
      </c>
      <c r="Q51" s="7" t="n">
        <v>13.967928</v>
      </c>
      <c r="R51" s="7" t="n">
        <v>24.712487</v>
      </c>
      <c r="S51" s="7" t="n">
        <v>6.446735</v>
      </c>
      <c r="T51" s="7" t="n">
        <v>0.601695</v>
      </c>
      <c r="U51" s="7" t="n">
        <v>2.148912</v>
      </c>
      <c r="V51" s="7" t="n">
        <v>29.010311</v>
      </c>
      <c r="W51" s="7" t="n">
        <v>0.537228</v>
      </c>
      <c r="X51" s="7" t="n">
        <v>550.121453</v>
      </c>
      <c r="Y51" s="7" t="n">
        <v>755.960601</v>
      </c>
      <c r="Z51" s="7" t="n">
        <v>775.783722</v>
      </c>
      <c r="AA51" s="7" t="n">
        <v>815.429963</v>
      </c>
      <c r="AB51" s="7" t="n">
        <v>72.374246</v>
      </c>
      <c r="AC51" s="7" t="n">
        <v>0.005372</v>
      </c>
      <c r="AD51" s="7" t="n">
        <v>0.76793484153685</v>
      </c>
      <c r="AE51" s="7" t="n">
        <v>130.009171336627</v>
      </c>
      <c r="AF51" s="7" t="n">
        <v>119.26461172203</v>
      </c>
      <c r="AG51" s="7" t="n">
        <v>45.1271503813087</v>
      </c>
      <c r="AH51" s="7" t="n">
        <v>76.2863732636408</v>
      </c>
      <c r="AI51" s="7" t="n">
        <v>370.687306703607</v>
      </c>
      <c r="AJ51" s="7" t="n">
        <v>6E-005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15.01876</v>
      </c>
      <c r="F52" s="6" t="n">
        <f aca="false">SUM(F53:F57)</f>
        <v>200.493574</v>
      </c>
      <c r="G52" s="6" t="n">
        <f aca="false">SUM(G53:G57)</f>
        <v>12.898781</v>
      </c>
      <c r="H52" s="6" t="n">
        <f aca="false">SUM(H53:H57)</f>
        <v>8.620039</v>
      </c>
      <c r="I52" s="6" t="n">
        <f aca="false">SUM(I53:I57)</f>
        <v>43.550022</v>
      </c>
      <c r="J52" s="6" t="n">
        <f aca="false">SUM(J53:J57)</f>
        <v>36920.385</v>
      </c>
      <c r="K52" s="6" t="n">
        <f aca="false">SUM(K53:K57)</f>
        <v>0.222808</v>
      </c>
      <c r="L52" s="6" t="n">
        <f aca="false">SUM(L53:L57)</f>
        <v>0.565681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0.094901</v>
      </c>
      <c r="Q52" s="6" t="n">
        <f aca="false">SUM(Q53:Q57)</f>
        <v>0.212554</v>
      </c>
      <c r="R52" s="6" t="n">
        <f aca="false">SUM(R53:R57)</f>
        <v>0.398286</v>
      </c>
      <c r="S52" s="6" t="n">
        <f aca="false">SUM(S53:S57)</f>
        <v>0.154654</v>
      </c>
      <c r="T52" s="6" t="n">
        <f aca="false">SUM(T53:T57)</f>
        <v>0.067966</v>
      </c>
      <c r="U52" s="6" t="n">
        <f aca="false">SUM(U53:U57)</f>
        <v>7.89186</v>
      </c>
      <c r="V52" s="6" t="n">
        <f aca="false">SUM(V53:V57)</f>
        <v>0.835163</v>
      </c>
      <c r="W52" s="6" t="n">
        <f aca="false">SUM(W53:W57)</f>
        <v>0.124527</v>
      </c>
      <c r="X52" s="6" t="n">
        <f aca="false">SUM(X53:X57)</f>
        <v>19.197416</v>
      </c>
      <c r="Y52" s="6" t="n">
        <f aca="false">SUM(Y53:Y57)</f>
        <v>8.618033</v>
      </c>
      <c r="Z52" s="6" t="n">
        <f aca="false">SUM(Z53:Z57)</f>
        <v>9.04157</v>
      </c>
      <c r="AA52" s="6" t="n">
        <f aca="false">SUM(AA53:AA57)</f>
        <v>9.503329</v>
      </c>
      <c r="AB52" s="6" t="n">
        <f aca="false">SUM(AB53:AB57)</f>
        <v>4.971104</v>
      </c>
      <c r="AC52" s="6" t="n">
        <f aca="false">SUM(AC53:AC57)</f>
        <v>0.000142</v>
      </c>
      <c r="AD52" s="6" t="n">
        <f aca="false">SUM(AD53:AD57)</f>
        <v>0.00228395827187097</v>
      </c>
      <c r="AE52" s="6" t="n">
        <f aca="false">SUM(AE53:AE57)</f>
        <v>0.192748195835876</v>
      </c>
      <c r="AF52" s="6" t="n">
        <f aca="false">SUM(AF53:AF57)</f>
        <v>0.326484034001986</v>
      </c>
      <c r="AG52" s="6" t="n">
        <f aca="false">SUM(AG53:AG57)</f>
        <v>0.116366894011356</v>
      </c>
      <c r="AH52" s="6" t="n">
        <f aca="false">SUM(AH53:AH57)</f>
        <v>0.101038752970059</v>
      </c>
      <c r="AI52" s="6" t="n">
        <f aca="false">SUM(AI53:AI57)</f>
        <v>0.736637876819277</v>
      </c>
      <c r="AJ52" s="6" t="n">
        <f aca="false">SUM(AJ53:AJ57)</f>
        <v>0.00668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5.772459</v>
      </c>
      <c r="F54" s="7" t="n">
        <v>19.034919</v>
      </c>
      <c r="G54" s="7" t="n">
        <v>3.267218</v>
      </c>
      <c r="H54" s="7" t="n">
        <v>6.693726</v>
      </c>
      <c r="I54" s="7" t="n">
        <v>18.507957</v>
      </c>
      <c r="J54" s="7" t="n">
        <v>22646.408</v>
      </c>
      <c r="K54" s="7" t="n">
        <v>0.107229</v>
      </c>
      <c r="L54" s="7" t="n">
        <v>0.565681</v>
      </c>
      <c r="M54" s="7"/>
      <c r="N54" s="7"/>
      <c r="O54" s="7"/>
      <c r="P54" s="7" t="n">
        <v>0.083343</v>
      </c>
      <c r="Q54" s="7" t="n">
        <v>0.210628</v>
      </c>
      <c r="R54" s="7" t="n">
        <v>0.359759</v>
      </c>
      <c r="S54" s="7" t="n">
        <v>0.096865</v>
      </c>
      <c r="T54" s="7" t="n">
        <v>0.046777</v>
      </c>
      <c r="U54" s="7" t="n">
        <v>7.889934</v>
      </c>
      <c r="V54" s="7" t="n">
        <v>0.806268</v>
      </c>
      <c r="W54" s="7" t="n">
        <v>0.082148</v>
      </c>
      <c r="X54" s="7" t="n">
        <v>8.024802</v>
      </c>
      <c r="Y54" s="7" t="n">
        <v>2.839095</v>
      </c>
      <c r="Z54" s="7" t="n">
        <v>3.262632</v>
      </c>
      <c r="AA54" s="7" t="n">
        <v>3.724391</v>
      </c>
      <c r="AB54" s="7" t="n">
        <v>0.463533</v>
      </c>
      <c r="AC54" s="7" t="n">
        <v>0.0001</v>
      </c>
      <c r="AD54" s="7" t="n">
        <v>0.00209325331585011</v>
      </c>
      <c r="AE54" s="7" t="n">
        <v>0.192382196425331</v>
      </c>
      <c r="AF54" s="7" t="n">
        <v>0.323594564971367</v>
      </c>
      <c r="AG54" s="7" t="n">
        <v>0.116039420854552</v>
      </c>
      <c r="AH54" s="7" t="n">
        <v>0.100749806066997</v>
      </c>
      <c r="AI54" s="7" t="n">
        <v>0.732765988318248</v>
      </c>
      <c r="AJ54" s="7" t="n">
        <v>0.00668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9.246301</v>
      </c>
      <c r="F56" s="7" t="n">
        <v>181.458655</v>
      </c>
      <c r="G56" s="7" t="n">
        <v>9.631563</v>
      </c>
      <c r="H56" s="7" t="n">
        <v>1.926313</v>
      </c>
      <c r="I56" s="7" t="n">
        <v>25.042065</v>
      </c>
      <c r="J56" s="7" t="n">
        <v>14273.977</v>
      </c>
      <c r="K56" s="7" t="n">
        <v>0.115579</v>
      </c>
      <c r="L56" s="7"/>
      <c r="M56" s="7"/>
      <c r="N56" s="7"/>
      <c r="O56" s="7"/>
      <c r="P56" s="7" t="n">
        <v>0.011558</v>
      </c>
      <c r="Q56" s="7" t="n">
        <v>0.001926</v>
      </c>
      <c r="R56" s="7" t="n">
        <v>0.038527</v>
      </c>
      <c r="S56" s="7" t="n">
        <v>0.057789</v>
      </c>
      <c r="T56" s="7" t="n">
        <v>0.021189</v>
      </c>
      <c r="U56" s="7" t="n">
        <v>0.001926</v>
      </c>
      <c r="V56" s="7" t="n">
        <v>0.028895</v>
      </c>
      <c r="W56" s="7" t="n">
        <v>0.042379</v>
      </c>
      <c r="X56" s="7" t="n">
        <v>11.172614</v>
      </c>
      <c r="Y56" s="7" t="n">
        <v>5.778938</v>
      </c>
      <c r="Z56" s="7" t="n">
        <v>5.778938</v>
      </c>
      <c r="AA56" s="7" t="n">
        <v>5.778938</v>
      </c>
      <c r="AB56" s="7" t="n">
        <v>4.507571</v>
      </c>
      <c r="AC56" s="7" t="n">
        <v>4.2E-005</v>
      </c>
      <c r="AD56" s="7" t="n">
        <v>0.00019070495602086</v>
      </c>
      <c r="AE56" s="7" t="n">
        <v>0.000365999410545085</v>
      </c>
      <c r="AF56" s="7" t="n">
        <v>0.00288946903061909</v>
      </c>
      <c r="AG56" s="7" t="n">
        <v>0.000327473156803497</v>
      </c>
      <c r="AH56" s="7" t="n">
        <v>0.000288946903061909</v>
      </c>
      <c r="AI56" s="7" t="n">
        <v>0.00387188850102958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7401.5826992</v>
      </c>
      <c r="F58" s="5" t="n">
        <f aca="false">(F59+F66+F70)</f>
        <v>3866.46791536421</v>
      </c>
      <c r="G58" s="5" t="n">
        <f aca="false">(G59+G66+G70)</f>
        <v>139.494602367</v>
      </c>
      <c r="H58" s="5" t="n">
        <f aca="false">(H59+H66+H70)</f>
        <v>216.04041747</v>
      </c>
      <c r="I58" s="5" t="n">
        <f aca="false">(I59+I66+I70)</f>
        <v>1967.3445847725</v>
      </c>
      <c r="J58" s="5" t="n">
        <f aca="false">(J59+J66+J70)</f>
        <v>1410080.87053901</v>
      </c>
      <c r="K58" s="5" t="n">
        <f aca="false">(K59+K66+K70)</f>
        <v>9.573247534</v>
      </c>
      <c r="L58" s="5" t="n">
        <f aca="false">(L59+L66+L70)</f>
        <v>9.577319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48.4403175182</v>
      </c>
      <c r="Q58" s="5" t="n">
        <f aca="false">(Q59+Q66+Q70)</f>
        <v>30.526652172</v>
      </c>
      <c r="R58" s="5" t="n">
        <f aca="false">(R59+R66+R70)</f>
        <v>47.5348476695</v>
      </c>
      <c r="S58" s="5" t="n">
        <f aca="false">(S59+S66+S70)</f>
        <v>66.6055733499</v>
      </c>
      <c r="T58" s="5" t="n">
        <f aca="false">(T59+T66+T70)</f>
        <v>12.33770616189</v>
      </c>
      <c r="U58" s="5" t="n">
        <f aca="false">(U59+U66+U70)</f>
        <v>2795.864150974</v>
      </c>
      <c r="V58" s="5" t="n">
        <f aca="false">(V59+V66+V70)</f>
        <v>80.9831305224</v>
      </c>
      <c r="W58" s="5" t="n">
        <f aca="false">(W59+W66+W70)</f>
        <v>23.3306654654</v>
      </c>
      <c r="X58" s="5" t="n">
        <f aca="false">(X59+X66+X70)</f>
        <v>1119.109706862</v>
      </c>
      <c r="Y58" s="5" t="n">
        <f aca="false">(Y59+Y66+Y70)</f>
        <v>232.42032836</v>
      </c>
      <c r="Z58" s="5" t="n">
        <f aca="false">(Z59+Z66+Z70)</f>
        <v>292.35549204</v>
      </c>
      <c r="AA58" s="5" t="n">
        <f aca="false">(AA59+AA66+AA70)</f>
        <v>359.87254608</v>
      </c>
      <c r="AB58" s="5" t="n">
        <f aca="false">(AB59+AB66+AB70)</f>
        <v>110.42520672416</v>
      </c>
      <c r="AC58" s="5" t="n">
        <f aca="false">(AC59+AC66+AC70)</f>
        <v>0.002983238528</v>
      </c>
      <c r="AD58" s="5" t="n">
        <f aca="false">(AD59+AD66+AD70)</f>
        <v>0.069990873195219</v>
      </c>
      <c r="AE58" s="5" t="n">
        <f aca="false">(AE59+AE66+AE70)</f>
        <v>2.87791836132524</v>
      </c>
      <c r="AF58" s="5" t="n">
        <f aca="false">(AF59+AF66+AF70)</f>
        <v>4.78047216866299</v>
      </c>
      <c r="AG58" s="5" t="n">
        <f aca="false">(AG59+AG66+AG70)</f>
        <v>1.59148464693453</v>
      </c>
      <c r="AH58" s="5" t="n">
        <f aca="false">(AH59+AH66+AH70)</f>
        <v>1.38437986082806</v>
      </c>
      <c r="AI58" s="5" t="n">
        <f aca="false">(AI59+AI66+AI70)</f>
        <v>10.6342550377508</v>
      </c>
      <c r="AJ58" s="5" t="n">
        <f aca="false">(AJ59+AJ66+AJ70)</f>
        <v>0.003137004277312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3971.600832</v>
      </c>
      <c r="F59" s="6" t="n">
        <f aca="false">SUM(F60:F65)</f>
        <v>1514.5588184</v>
      </c>
      <c r="G59" s="6" t="n">
        <f aca="false">SUM(G60:G65)</f>
        <v>128.43590456</v>
      </c>
      <c r="H59" s="6" t="n">
        <f aca="false">SUM(H60:H65)</f>
        <v>190.0128368</v>
      </c>
      <c r="I59" s="6" t="n">
        <f aca="false">SUM(I60:I65)</f>
        <v>343.58076372</v>
      </c>
      <c r="J59" s="6" t="n">
        <f aca="false">SUM(J60:J65)</f>
        <v>833888.26360376</v>
      </c>
      <c r="K59" s="6" t="n">
        <f aca="false">SUM(K60:K65)</f>
        <v>4.7607916</v>
      </c>
      <c r="L59" s="6" t="n">
        <f aca="false">SUM(L60:L65)</f>
        <v>9.577319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36.4569264</v>
      </c>
      <c r="Q59" s="6" t="n">
        <f aca="false">SUM(Q60:Q65)</f>
        <v>14.292123664</v>
      </c>
      <c r="R59" s="6" t="n">
        <f aca="false">SUM(R60:R65)</f>
        <v>34.94436184</v>
      </c>
      <c r="S59" s="6" t="n">
        <f aca="false">SUM(S60:S65)</f>
        <v>50.510877152</v>
      </c>
      <c r="T59" s="6" t="n">
        <f aca="false">SUM(T60:T65)</f>
        <v>3.4191999392</v>
      </c>
      <c r="U59" s="6" t="n">
        <f aca="false">SUM(U60:U65)</f>
        <v>2364.257307024</v>
      </c>
      <c r="V59" s="6" t="n">
        <f aca="false">SUM(V60:V65)</f>
        <v>51.347811392</v>
      </c>
      <c r="W59" s="6" t="n">
        <f aca="false">SUM(W60:W65)</f>
        <v>18.81385556</v>
      </c>
      <c r="X59" s="6" t="n">
        <f aca="false">SUM(X60:X65)</f>
        <v>931.26566436</v>
      </c>
      <c r="Y59" s="6" t="n">
        <f aca="false">SUM(Y60:Y65)</f>
        <v>81.48278</v>
      </c>
      <c r="Z59" s="6" t="n">
        <f aca="false">SUM(Z60:Z65)</f>
        <v>89.834099</v>
      </c>
      <c r="AA59" s="6" t="n">
        <f aca="false">SUM(AA60:AA65)</f>
        <v>103.892086</v>
      </c>
      <c r="AB59" s="6" t="n">
        <f aca="false">SUM(AB60:AB65)</f>
        <v>31.13925916</v>
      </c>
      <c r="AC59" s="6" t="n">
        <f aca="false">SUM(AC60:AC65)</f>
        <v>0.001313238528</v>
      </c>
      <c r="AD59" s="6" t="n">
        <f aca="false">SUM(AD60:AD65)</f>
        <v>0.0523689689068813</v>
      </c>
      <c r="AE59" s="6" t="n">
        <f aca="false">SUM(AE60:AE65)</f>
        <v>2.85430538500793</v>
      </c>
      <c r="AF59" s="6" t="n">
        <f aca="false">SUM(AF60:AF65)</f>
        <v>4.67578168621419</v>
      </c>
      <c r="AG59" s="6" t="n">
        <f aca="false">SUM(AG60:AG65)</f>
        <v>1.56053930590748</v>
      </c>
      <c r="AH59" s="6" t="n">
        <f aca="false">SUM(AH60:AH65)</f>
        <v>1.36418708472396</v>
      </c>
      <c r="AI59" s="6" t="n">
        <f aca="false">SUM(AI60:AI65)</f>
        <v>10.4548134618536</v>
      </c>
      <c r="AJ59" s="6" t="n">
        <f aca="false">SUM(AJ60:AJ65)</f>
        <v>1.5004277312E-005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3838</v>
      </c>
      <c r="F61" s="7" t="n">
        <v>1282.3206624</v>
      </c>
      <c r="G61" s="7" t="n">
        <v>20.76998256</v>
      </c>
      <c r="H61" s="7" t="n">
        <v>27.0912816</v>
      </c>
      <c r="I61" s="7" t="n">
        <v>136.35945072</v>
      </c>
      <c r="J61" s="7" t="n">
        <v>716605.48676376</v>
      </c>
      <c r="K61" s="7" t="n">
        <v>2.70912816</v>
      </c>
      <c r="L61" s="7"/>
      <c r="M61" s="7"/>
      <c r="N61" s="7"/>
      <c r="O61" s="7"/>
      <c r="P61" s="7" t="n">
        <v>35.941100256</v>
      </c>
      <c r="Q61" s="7" t="n">
        <v>10.83651264</v>
      </c>
      <c r="R61" s="7" t="n">
        <v>23.02758936</v>
      </c>
      <c r="S61" s="7" t="n">
        <v>47.951568432</v>
      </c>
      <c r="T61" s="7" t="n">
        <v>3.0793756752</v>
      </c>
      <c r="U61" s="7" t="n">
        <v>2302.758936</v>
      </c>
      <c r="V61" s="7" t="n">
        <v>41.178748032</v>
      </c>
      <c r="W61" s="7" t="n">
        <v>18.602680032</v>
      </c>
      <c r="X61" s="7" t="n">
        <v>792.87150816</v>
      </c>
      <c r="Y61" s="7" t="n">
        <v>33.6</v>
      </c>
      <c r="Z61" s="7" t="n">
        <v>38.4</v>
      </c>
      <c r="AA61" s="7" t="n">
        <v>48</v>
      </c>
      <c r="AB61" s="7" t="n">
        <v>18.816</v>
      </c>
      <c r="AC61" s="7"/>
      <c r="AD61" s="7" t="n">
        <v>0.022576068</v>
      </c>
      <c r="AE61" s="7"/>
      <c r="AF61" s="7"/>
      <c r="AG61" s="7"/>
      <c r="AH61" s="7" t="n">
        <v>0.062490556224</v>
      </c>
      <c r="AI61" s="7" t="n">
        <v>0.062490556224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96.312434</v>
      </c>
      <c r="F62" s="7" t="n">
        <v>80.926071</v>
      </c>
      <c r="G62" s="7" t="n">
        <v>80.535419</v>
      </c>
      <c r="H62" s="7" t="n">
        <v>9.335023</v>
      </c>
      <c r="I62" s="7" t="n">
        <v>181.503667</v>
      </c>
      <c r="J62" s="7" t="n">
        <v>64304.395</v>
      </c>
      <c r="K62" s="7" t="n">
        <v>1.895463</v>
      </c>
      <c r="L62" s="7" t="n">
        <v>9.577319</v>
      </c>
      <c r="M62" s="7"/>
      <c r="N62" s="7"/>
      <c r="O62" s="7"/>
      <c r="P62" s="7" t="n">
        <v>0.407292</v>
      </c>
      <c r="Q62" s="7" t="n">
        <v>3.444584</v>
      </c>
      <c r="R62" s="7" t="n">
        <v>11.246177</v>
      </c>
      <c r="S62" s="7" t="n">
        <v>2.346952</v>
      </c>
      <c r="T62" s="7" t="n">
        <v>0.249337</v>
      </c>
      <c r="U62" s="7" t="n">
        <v>53.439258</v>
      </c>
      <c r="V62" s="7" t="n">
        <v>9.636078</v>
      </c>
      <c r="W62" s="7" t="n">
        <v>0.137995</v>
      </c>
      <c r="X62" s="7" t="n">
        <v>133.853558</v>
      </c>
      <c r="Y62" s="7" t="n">
        <v>44.527329</v>
      </c>
      <c r="Z62" s="7" t="n">
        <v>47.949923</v>
      </c>
      <c r="AA62" s="7" t="n">
        <v>52.40791</v>
      </c>
      <c r="AB62" s="7" t="n">
        <v>10.52319</v>
      </c>
      <c r="AC62" s="7" t="n">
        <v>0.001294</v>
      </c>
      <c r="AD62" s="7" t="n">
        <v>0.028920315980216</v>
      </c>
      <c r="AE62" s="7" t="n">
        <v>2.85350633360823</v>
      </c>
      <c r="AF62" s="7" t="n">
        <v>4.67140883744357</v>
      </c>
      <c r="AG62" s="7" t="n">
        <v>1.55949246298962</v>
      </c>
      <c r="AH62" s="7" t="n">
        <v>1.30064605183501</v>
      </c>
      <c r="AI62" s="7" t="n">
        <v>10.3850536858764</v>
      </c>
      <c r="AJ62" s="7" t="n">
        <v>1.5E-005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23.202584</v>
      </c>
      <c r="F63" s="7" t="n">
        <v>39.166281</v>
      </c>
      <c r="G63" s="7" t="n">
        <v>1.65745</v>
      </c>
      <c r="H63" s="7" t="n">
        <v>0.703728</v>
      </c>
      <c r="I63" s="7" t="n">
        <v>6.411159</v>
      </c>
      <c r="J63" s="7" t="n">
        <v>33509.871</v>
      </c>
      <c r="K63" s="7" t="n">
        <v>0.090082</v>
      </c>
      <c r="L63" s="7"/>
      <c r="M63" s="7"/>
      <c r="N63" s="7"/>
      <c r="O63" s="7"/>
      <c r="P63" s="7" t="n">
        <v>0.081908</v>
      </c>
      <c r="Q63" s="7" t="n">
        <v>0.006471</v>
      </c>
      <c r="R63" s="7" t="n">
        <v>0.426389</v>
      </c>
      <c r="S63" s="7" t="n">
        <v>0.129491</v>
      </c>
      <c r="T63" s="7" t="n">
        <v>0.057704</v>
      </c>
      <c r="U63" s="7" t="n">
        <v>5.266518</v>
      </c>
      <c r="V63" s="7" t="n">
        <v>0.338076</v>
      </c>
      <c r="W63" s="7" t="n">
        <v>0.009832</v>
      </c>
      <c r="X63" s="7" t="n">
        <v>0.768981</v>
      </c>
      <c r="Y63" s="7" t="n">
        <v>1.083531</v>
      </c>
      <c r="Z63" s="7" t="n">
        <v>1.167788</v>
      </c>
      <c r="AA63" s="7" t="n">
        <v>1.167788</v>
      </c>
      <c r="AB63" s="7" t="n">
        <v>0.502197</v>
      </c>
      <c r="AC63" s="7" t="n">
        <v>7E-006</v>
      </c>
      <c r="AD63" s="7" t="n">
        <v>0.000548514386899309</v>
      </c>
      <c r="AE63" s="7" t="n">
        <v>0.000363764447562178</v>
      </c>
      <c r="AF63" s="7" t="n">
        <v>0.00105751544846489</v>
      </c>
      <c r="AG63" s="7" t="n">
        <v>0.000497198186265912</v>
      </c>
      <c r="AH63" s="7" t="n">
        <v>0.000488772362774198</v>
      </c>
      <c r="AI63" s="7" t="n">
        <v>0.00240725044506718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14.085814</v>
      </c>
      <c r="F64" s="7" t="n">
        <v>112.145804</v>
      </c>
      <c r="G64" s="7" t="n">
        <v>25.473053</v>
      </c>
      <c r="H64" s="7" t="n">
        <v>152.8828042</v>
      </c>
      <c r="I64" s="7" t="n">
        <v>19.306487</v>
      </c>
      <c r="J64" s="7" t="n">
        <v>19468.51084</v>
      </c>
      <c r="K64" s="7" t="n">
        <v>0.06611844</v>
      </c>
      <c r="L64" s="7"/>
      <c r="M64" s="7"/>
      <c r="N64" s="7"/>
      <c r="O64" s="7"/>
      <c r="P64" s="7" t="n">
        <v>0.026626144</v>
      </c>
      <c r="Q64" s="7" t="n">
        <v>0.004556024</v>
      </c>
      <c r="R64" s="7" t="n">
        <v>0.24420648</v>
      </c>
      <c r="S64" s="7" t="n">
        <v>0.08286572</v>
      </c>
      <c r="T64" s="7" t="n">
        <v>0.032783264</v>
      </c>
      <c r="U64" s="7" t="n">
        <v>2.792595024</v>
      </c>
      <c r="V64" s="7" t="n">
        <v>0.19490936</v>
      </c>
      <c r="W64" s="7" t="n">
        <v>0.063348528</v>
      </c>
      <c r="X64" s="7" t="n">
        <v>3.7716172</v>
      </c>
      <c r="Y64" s="7" t="n">
        <v>2.27192</v>
      </c>
      <c r="Z64" s="7" t="n">
        <v>2.316388</v>
      </c>
      <c r="AA64" s="7" t="n">
        <v>2.316388</v>
      </c>
      <c r="AB64" s="7" t="n">
        <v>1.29787216</v>
      </c>
      <c r="AC64" s="7" t="n">
        <v>1.2238528E-005</v>
      </c>
      <c r="AD64" s="7" t="n">
        <v>0.000324070539765927</v>
      </c>
      <c r="AE64" s="7" t="n">
        <v>0.000435286952135945</v>
      </c>
      <c r="AF64" s="7" t="n">
        <v>0.00331533332214618</v>
      </c>
      <c r="AG64" s="7" t="n">
        <v>0.000549644731591872</v>
      </c>
      <c r="AH64" s="7" t="n">
        <v>0.000561704302176051</v>
      </c>
      <c r="AI64" s="7" t="n">
        <v>0.00486196930805005</v>
      </c>
      <c r="AJ64" s="7" t="n">
        <v>4.277312E-009</v>
      </c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860.52</v>
      </c>
      <c r="F66" s="6" t="n">
        <f aca="false">SUM(F67:F69)</f>
        <v>142.4877984</v>
      </c>
      <c r="G66" s="6" t="n">
        <f aca="false">SUM(G67:G69)</f>
        <v>2.30790096</v>
      </c>
      <c r="H66" s="6" t="n">
        <f aca="false">SUM(H67:H69)</f>
        <v>3.0103056</v>
      </c>
      <c r="I66" s="6" t="n">
        <f aca="false">SUM(I67:I69)</f>
        <v>15.15187152</v>
      </c>
      <c r="J66" s="6" t="n">
        <f aca="false">SUM(J67:J69)</f>
        <v>79627.14875016</v>
      </c>
      <c r="K66" s="6" t="n">
        <f aca="false">SUM(K67:K69)</f>
        <v>0.60206112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3.993672096</v>
      </c>
      <c r="Q66" s="6" t="n">
        <f aca="false">SUM(Q67:Q69)</f>
        <v>1.20412224</v>
      </c>
      <c r="R66" s="6" t="n">
        <f aca="false">SUM(R67:R69)</f>
        <v>2.55875976</v>
      </c>
      <c r="S66" s="6" t="n">
        <f aca="false">SUM(S67:S69)</f>
        <v>5.328240912</v>
      </c>
      <c r="T66" s="6" t="n">
        <f aca="false">SUM(T67:T69)</f>
        <v>0.3421714032</v>
      </c>
      <c r="U66" s="6" t="n">
        <f aca="false">SUM(U67:U69)</f>
        <v>255.875976</v>
      </c>
      <c r="V66" s="6" t="n">
        <f aca="false">SUM(V67:V69)</f>
        <v>4.575664512</v>
      </c>
      <c r="W66" s="6" t="n">
        <f aca="false">SUM(W67:W69)</f>
        <v>2.067076512</v>
      </c>
      <c r="X66" s="6" t="n">
        <f aca="false">SUM(X67:X69)</f>
        <v>88.10161056</v>
      </c>
      <c r="Y66" s="6" t="n">
        <f aca="false">SUM(Y67:Y69)</f>
        <v>61.4</v>
      </c>
      <c r="Z66" s="6" t="n">
        <f aca="false">SUM(Z67:Z69)</f>
        <v>89.7</v>
      </c>
      <c r="AA66" s="6" t="n">
        <f aca="false">SUM(AA67:AA69)</f>
        <v>113.3</v>
      </c>
      <c r="AB66" s="6" t="n">
        <f aca="false">SUM(AB67:AB69)</f>
        <v>34.384</v>
      </c>
      <c r="AC66" s="6" t="n">
        <f aca="false">SUM(AC67:AC69)</f>
        <v>0</v>
      </c>
      <c r="AD66" s="6" t="n">
        <f aca="false">SUM(AD67:AD69)</f>
        <v>0.002508588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860.52</v>
      </c>
      <c r="F69" s="7" t="n">
        <v>142.4877984</v>
      </c>
      <c r="G69" s="7" t="n">
        <v>2.30790096</v>
      </c>
      <c r="H69" s="7" t="n">
        <v>3.0103056</v>
      </c>
      <c r="I69" s="7" t="n">
        <v>15.15187152</v>
      </c>
      <c r="J69" s="7" t="n">
        <v>79627.14875016</v>
      </c>
      <c r="K69" s="7" t="n">
        <v>0.60206112</v>
      </c>
      <c r="L69" s="7"/>
      <c r="M69" s="7"/>
      <c r="N69" s="7"/>
      <c r="O69" s="7"/>
      <c r="P69" s="7" t="n">
        <v>3.993672096</v>
      </c>
      <c r="Q69" s="7" t="n">
        <v>1.20412224</v>
      </c>
      <c r="R69" s="7" t="n">
        <v>2.55875976</v>
      </c>
      <c r="S69" s="7" t="n">
        <v>5.328240912</v>
      </c>
      <c r="T69" s="7" t="n">
        <v>0.3421714032</v>
      </c>
      <c r="U69" s="7" t="n">
        <v>255.875976</v>
      </c>
      <c r="V69" s="7" t="n">
        <v>4.575664512</v>
      </c>
      <c r="W69" s="7" t="n">
        <v>2.067076512</v>
      </c>
      <c r="X69" s="7" t="n">
        <v>88.10161056</v>
      </c>
      <c r="Y69" s="7" t="n">
        <v>61.4</v>
      </c>
      <c r="Z69" s="7" t="n">
        <v>89.7</v>
      </c>
      <c r="AA69" s="7" t="n">
        <v>113.3</v>
      </c>
      <c r="AB69" s="7" t="n">
        <v>34.384</v>
      </c>
      <c r="AC69" s="7"/>
      <c r="AD69" s="7" t="n">
        <v>0.002508588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2569.4618672</v>
      </c>
      <c r="F70" s="6" t="n">
        <f aca="false">SUM(F71:F96)</f>
        <v>2209.42129856421</v>
      </c>
      <c r="G70" s="6" t="n">
        <f aca="false">SUM(G71:G96)</f>
        <v>8.750796847</v>
      </c>
      <c r="H70" s="6" t="n">
        <f aca="false">SUM(H71:H96)</f>
        <v>23.01727507</v>
      </c>
      <c r="I70" s="6" t="n">
        <f aca="false">SUM(I71:I96)</f>
        <v>1608.6119495325</v>
      </c>
      <c r="J70" s="6" t="n">
        <f aca="false">SUM(J71:J96)</f>
        <v>496565.458185087</v>
      </c>
      <c r="K70" s="6" t="n">
        <f aca="false">SUM(K71:K96)</f>
        <v>4.210394814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7.9897190222</v>
      </c>
      <c r="Q70" s="6" t="n">
        <f aca="false">SUM(Q71:Q96)</f>
        <v>15.030406268</v>
      </c>
      <c r="R70" s="6" t="n">
        <f aca="false">SUM(R71:R96)</f>
        <v>10.0317260695</v>
      </c>
      <c r="S70" s="6" t="n">
        <f aca="false">SUM(S71:S96)</f>
        <v>10.7664552859</v>
      </c>
      <c r="T70" s="6" t="n">
        <f aca="false">SUM(T71:T96)</f>
        <v>8.57633481949</v>
      </c>
      <c r="U70" s="6" t="n">
        <f aca="false">SUM(U71:U96)</f>
        <v>175.73086795</v>
      </c>
      <c r="V70" s="6" t="n">
        <f aca="false">SUM(V71:V96)</f>
        <v>25.0596546184</v>
      </c>
      <c r="W70" s="6" t="n">
        <f aca="false">SUM(W71:W96)</f>
        <v>2.4497333934</v>
      </c>
      <c r="X70" s="6" t="n">
        <f aca="false">SUM(X71:X96)</f>
        <v>99.742431942</v>
      </c>
      <c r="Y70" s="6" t="n">
        <f aca="false">SUM(Y71:Y96)</f>
        <v>89.53754836</v>
      </c>
      <c r="Z70" s="6" t="n">
        <f aca="false">SUM(Z71:Z96)</f>
        <v>112.82139304</v>
      </c>
      <c r="AA70" s="6" t="n">
        <f aca="false">SUM(AA71:AA96)</f>
        <v>142.68046008</v>
      </c>
      <c r="AB70" s="6" t="n">
        <f aca="false">SUM(AB71:AB96)</f>
        <v>44.90194756416</v>
      </c>
      <c r="AC70" s="6" t="n">
        <f aca="false">SUM(AC71:AC96)</f>
        <v>0.00167</v>
      </c>
      <c r="AD70" s="6" t="n">
        <f aca="false">SUM(AD71:AD96)</f>
        <v>0.0151133162883378</v>
      </c>
      <c r="AE70" s="6" t="n">
        <f aca="false">SUM(AE71:AE96)</f>
        <v>0.0236129763173123</v>
      </c>
      <c r="AF70" s="6" t="n">
        <f aca="false">SUM(AF71:AF96)</f>
        <v>0.104690482448807</v>
      </c>
      <c r="AG70" s="6" t="n">
        <f aca="false">SUM(AG71:AG96)</f>
        <v>0.0309453410270469</v>
      </c>
      <c r="AH70" s="6" t="n">
        <f aca="false">SUM(AH71:AH96)</f>
        <v>0.0201927761040989</v>
      </c>
      <c r="AI70" s="6" t="n">
        <f aca="false">SUM(AI71:AI96)</f>
        <v>0.179441575897265</v>
      </c>
      <c r="AJ70" s="6" t="n">
        <f aca="false">SUM(AJ71:AJ96)</f>
        <v>0.003122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169.468418</v>
      </c>
      <c r="F81" s="7" t="n">
        <v>679.950805</v>
      </c>
      <c r="G81" s="7" t="n">
        <v>6.929505</v>
      </c>
      <c r="H81" s="7" t="n">
        <v>9.288148</v>
      </c>
      <c r="I81" s="7" t="n">
        <v>679.950805</v>
      </c>
      <c r="J81" s="7" t="n">
        <v>125675.239</v>
      </c>
      <c r="K81" s="7" t="n">
        <v>1.468613</v>
      </c>
      <c r="L81" s="7"/>
      <c r="M81" s="7"/>
      <c r="N81" s="7"/>
      <c r="O81" s="7"/>
      <c r="P81" s="7" t="n">
        <v>5.360225</v>
      </c>
      <c r="Q81" s="7" t="n">
        <v>14.237594</v>
      </c>
      <c r="R81" s="7" t="n">
        <v>8.347</v>
      </c>
      <c r="S81" s="7" t="n">
        <v>7.258261</v>
      </c>
      <c r="T81" s="7" t="n">
        <v>8.347</v>
      </c>
      <c r="U81" s="7" t="n">
        <v>7.258261</v>
      </c>
      <c r="V81" s="7" t="n">
        <v>22.046968</v>
      </c>
      <c r="W81" s="7" t="n">
        <v>1.088739</v>
      </c>
      <c r="X81" s="7" t="n">
        <v>41.735001</v>
      </c>
      <c r="Y81" s="7" t="n">
        <v>6.881267</v>
      </c>
      <c r="Z81" s="7" t="n">
        <v>15.350519</v>
      </c>
      <c r="AA81" s="7" t="n">
        <v>17.203167</v>
      </c>
      <c r="AB81" s="7" t="n">
        <v>0.193812</v>
      </c>
      <c r="AC81" s="7" t="n">
        <v>0.00167</v>
      </c>
      <c r="AD81" s="7" t="n">
        <v>0.0132572137033378</v>
      </c>
      <c r="AE81" s="7" t="n">
        <v>0.0236129763173123</v>
      </c>
      <c r="AF81" s="7" t="n">
        <v>0.101717436443807</v>
      </c>
      <c r="AG81" s="7" t="n">
        <v>0.0279722950220469</v>
      </c>
      <c r="AH81" s="7" t="n">
        <v>0.0156208920252989</v>
      </c>
      <c r="AI81" s="7" t="n">
        <v>0.168923599808465</v>
      </c>
      <c r="AJ81" s="7" t="n">
        <v>0.003122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29.200622</v>
      </c>
      <c r="F83" s="7" t="n">
        <v>58.731193</v>
      </c>
      <c r="G83" s="7"/>
      <c r="H83" s="7"/>
      <c r="I83" s="7" t="n">
        <v>329.950523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48.998756</v>
      </c>
      <c r="F89" s="7" t="n">
        <v>13.2734</v>
      </c>
      <c r="G89" s="7" t="n">
        <v>0.099551</v>
      </c>
      <c r="H89" s="7" t="n">
        <v>0.199101</v>
      </c>
      <c r="I89" s="7" t="n">
        <v>6.437599</v>
      </c>
      <c r="J89" s="7" t="n">
        <v>6590.243</v>
      </c>
      <c r="K89" s="7" t="n">
        <v>0.03982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 t="n">
        <v>2.322845</v>
      </c>
      <c r="Z89" s="7" t="n">
        <v>3.98202</v>
      </c>
      <c r="AA89" s="7" t="n">
        <v>6.6367</v>
      </c>
      <c r="AB89" s="7" t="n">
        <v>1.300793</v>
      </c>
      <c r="AC89" s="7"/>
      <c r="AD89" s="7" t="n">
        <v>0.00020441036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2.507127</v>
      </c>
      <c r="G90" s="7" t="n">
        <v>0.202184</v>
      </c>
      <c r="H90" s="7" t="n">
        <v>0.040437</v>
      </c>
      <c r="I90" s="7" t="n">
        <v>0.404376</v>
      </c>
      <c r="J90" s="7" t="n">
        <v>2274.959</v>
      </c>
      <c r="K90" s="7" t="n">
        <v>0.004044</v>
      </c>
      <c r="L90" s="7"/>
      <c r="M90" s="7"/>
      <c r="N90" s="7"/>
      <c r="O90" s="7"/>
      <c r="P90" s="7"/>
      <c r="Q90" s="7"/>
      <c r="R90" s="7"/>
      <c r="S90" s="7"/>
      <c r="T90" s="7" t="n">
        <v>0.004044</v>
      </c>
      <c r="U90" s="7"/>
      <c r="V90" s="7"/>
      <c r="W90" s="7"/>
      <c r="X90" s="7"/>
      <c r="Y90" s="7" t="n">
        <v>0.008087</v>
      </c>
      <c r="Z90" s="7" t="n">
        <v>0.008087</v>
      </c>
      <c r="AA90" s="7" t="n">
        <v>0.008087</v>
      </c>
      <c r="AB90" s="7" t="n">
        <v>0.000323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1507</v>
      </c>
      <c r="F92" s="7" t="n">
        <v>1248.96397516421</v>
      </c>
      <c r="G92" s="7"/>
      <c r="H92" s="7" t="n">
        <v>11.5075584</v>
      </c>
      <c r="I92" s="7" t="n">
        <v>178.423425012498</v>
      </c>
      <c r="J92" s="7" t="n">
        <v>304392.37281024</v>
      </c>
      <c r="K92" s="7" t="n">
        <v>2.30151168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74.9</v>
      </c>
      <c r="Z92" s="7" t="n">
        <v>85.6</v>
      </c>
      <c r="AA92" s="7" t="n">
        <v>107</v>
      </c>
      <c r="AB92" s="7" t="n">
        <v>41.944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814.7940712</v>
      </c>
      <c r="F96" s="7" t="n">
        <v>205.9947984</v>
      </c>
      <c r="G96" s="7" t="n">
        <v>1.519556847</v>
      </c>
      <c r="H96" s="7" t="n">
        <v>1.98203067</v>
      </c>
      <c r="I96" s="7" t="n">
        <v>413.44522152</v>
      </c>
      <c r="J96" s="7" t="n">
        <v>57632.6443748473</v>
      </c>
      <c r="K96" s="7" t="n">
        <v>0.396406134</v>
      </c>
      <c r="L96" s="7"/>
      <c r="M96" s="7"/>
      <c r="N96" s="7"/>
      <c r="O96" s="7"/>
      <c r="P96" s="7" t="n">
        <v>2.6294940222</v>
      </c>
      <c r="Q96" s="7" t="n">
        <v>0.792812268</v>
      </c>
      <c r="R96" s="7" t="n">
        <v>1.6847260695</v>
      </c>
      <c r="S96" s="7" t="n">
        <v>3.5081942859</v>
      </c>
      <c r="T96" s="7" t="n">
        <v>0.22529081949</v>
      </c>
      <c r="U96" s="7" t="n">
        <v>168.47260695</v>
      </c>
      <c r="V96" s="7" t="n">
        <v>3.0126866184</v>
      </c>
      <c r="W96" s="7" t="n">
        <v>1.3609943934</v>
      </c>
      <c r="X96" s="7" t="n">
        <v>58.007430942</v>
      </c>
      <c r="Y96" s="7" t="n">
        <v>5.42534936</v>
      </c>
      <c r="Z96" s="7" t="n">
        <v>7.88076704</v>
      </c>
      <c r="AA96" s="7" t="n">
        <v>11.83250608</v>
      </c>
      <c r="AB96" s="7" t="n">
        <v>1.46301956416</v>
      </c>
      <c r="AC96" s="7"/>
      <c r="AD96" s="7" t="n">
        <v>0.001651692225</v>
      </c>
      <c r="AE96" s="7"/>
      <c r="AF96" s="7" t="n">
        <v>0.002973046005</v>
      </c>
      <c r="AG96" s="7" t="n">
        <v>0.002973046005</v>
      </c>
      <c r="AH96" s="7" t="n">
        <v>0.0045718840788</v>
      </c>
      <c r="AI96" s="7" t="n">
        <v>0.0105179760888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2350</v>
      </c>
      <c r="F97" s="5" t="n">
        <f aca="false">(F98+F104+F115+F125+F142+F169+F192+F199)</f>
        <v>222.658</v>
      </c>
      <c r="G97" s="5" t="n">
        <f aca="false">(G98+G104+G115+G125+G142+G169+G192+G199)</f>
        <v>122.942674</v>
      </c>
      <c r="H97" s="5" t="n">
        <f aca="false">(H98+H104+H115+H125+H142+H169+H192+H199)</f>
        <v>0</v>
      </c>
      <c r="I97" s="5" t="n">
        <f aca="false">(I98+I104+I115+I125+I142+I169+I192+I199)</f>
        <v>26718.98353</v>
      </c>
      <c r="J97" s="5" t="n">
        <f aca="false">(J98+J104+J115+J125+J142+J169+J192+J199)</f>
        <v>672430.501571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42.4057174911359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217.857214</v>
      </c>
      <c r="Z97" s="5" t="n">
        <f aca="false">(Z98+Z104+Z115+Z125+Z142+Z169+Z192+Z199)</f>
        <v>931.266025</v>
      </c>
      <c r="AA97" s="5" t="n">
        <f aca="false">(AA98+AA104+AA115+AA125+AA142+AA169+AA192+AA199)</f>
        <v>2279.930491</v>
      </c>
      <c r="AB97" s="5" t="n">
        <f aca="false">(AB98+AB104+AB115+AB125+AB142+AB169+AB192+AB199)</f>
        <v>3.733232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15.58606</v>
      </c>
      <c r="AF97" s="5" t="n">
        <f aca="false">(AF98+AF104+AF115+AF125+AF142+AF169+AF192+AF199)</f>
        <v>4.45316</v>
      </c>
      <c r="AG97" s="5" t="n">
        <f aca="false">(AG98+AG104+AG115+AG125+AG142+AG169+AG192+AG199)</f>
        <v>4.45316</v>
      </c>
      <c r="AH97" s="5" t="n">
        <f aca="false">(AH98+AH104+AH115+AH125+AH142+AH169+AH192+AH199)</f>
        <v>2.22658</v>
      </c>
      <c r="AI97" s="5" t="n">
        <f aca="false">(AI98+AI104+AI115+AI125+AI142+AI169+AI192+AI199)</f>
        <v>26.71896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2350</v>
      </c>
      <c r="F115" s="6" t="n">
        <f aca="false">SUM(F116:F124)</f>
        <v>222.658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26718.96</v>
      </c>
      <c r="J115" s="6" t="n">
        <f aca="false">SUM(J116:J124)</f>
        <v>371080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42.4057174911359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154</v>
      </c>
      <c r="Z115" s="6" t="n">
        <f aca="false">SUM(Z116:Z124)</f>
        <v>343</v>
      </c>
      <c r="AA115" s="6" t="n">
        <f aca="false">SUM(AA116:AA124)</f>
        <v>355</v>
      </c>
      <c r="AB115" s="6" t="n">
        <f aca="false">SUM(AB116:AB124)</f>
        <v>3.542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15.58606</v>
      </c>
      <c r="AF115" s="6" t="n">
        <f aca="false">SUM(AF116:AF124)</f>
        <v>4.45316</v>
      </c>
      <c r="AG115" s="6" t="n">
        <f aca="false">SUM(AG116:AG124)</f>
        <v>4.45316</v>
      </c>
      <c r="AH115" s="6" t="n">
        <f aca="false">SUM(AH116:AH124)</f>
        <v>2.22658</v>
      </c>
      <c r="AI115" s="6" t="n">
        <f aca="false">SUM(AI116:AI124)</f>
        <v>26.71896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2350</v>
      </c>
      <c r="F116" s="7" t="n">
        <v>222.658</v>
      </c>
      <c r="G116" s="7"/>
      <c r="H116" s="7"/>
      <c r="I116" s="7" t="n">
        <v>26718.96</v>
      </c>
      <c r="J116" s="7" t="n">
        <v>371080</v>
      </c>
      <c r="K116" s="7"/>
      <c r="L116" s="7"/>
      <c r="M116" s="7"/>
      <c r="N116" s="7"/>
      <c r="O116" s="7" t="n">
        <v>42.4057174911359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154</v>
      </c>
      <c r="Z116" s="7" t="n">
        <v>343</v>
      </c>
      <c r="AA116" s="7" t="n">
        <v>355</v>
      </c>
      <c r="AB116" s="7" t="n">
        <v>3.542</v>
      </c>
      <c r="AC116" s="7"/>
      <c r="AD116" s="7"/>
      <c r="AE116" s="7" t="n">
        <v>15.58606</v>
      </c>
      <c r="AF116" s="7" t="n">
        <v>4.45316</v>
      </c>
      <c r="AG116" s="7" t="n">
        <v>4.45316</v>
      </c>
      <c r="AH116" s="7" t="n">
        <v>2.22658</v>
      </c>
      <c r="AI116" s="7" t="n">
        <v>26.71896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1427.578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1427.578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122.942674</v>
      </c>
      <c r="H169" s="6" t="n">
        <f aca="false">SUM(H170:H191)</f>
        <v>0</v>
      </c>
      <c r="I169" s="6" t="n">
        <f aca="false">SUM(I170:I191)</f>
        <v>0.02353</v>
      </c>
      <c r="J169" s="6" t="n">
        <f aca="false">SUM(J170:J191)</f>
        <v>299922.923571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63.857214</v>
      </c>
      <c r="Z169" s="6" t="n">
        <f aca="false">SUM(Z170:Z191)</f>
        <v>588.266025</v>
      </c>
      <c r="AA169" s="6" t="n">
        <f aca="false">SUM(AA170:AA191)</f>
        <v>1924.930491</v>
      </c>
      <c r="AB169" s="6" t="n">
        <f aca="false">SUM(AB170:AB191)</f>
        <v>0.191232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53.854912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7.269656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0.836413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0.321988</v>
      </c>
      <c r="H178" s="7"/>
      <c r="I178" s="7" t="n">
        <v>0.02353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0.198147</v>
      </c>
      <c r="Z178" s="7" t="n">
        <v>0.990734</v>
      </c>
      <c r="AA178" s="7" t="n">
        <v>3.962935</v>
      </c>
      <c r="AB178" s="7" t="n">
        <v>2.6E-005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60.659705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3.354497</v>
      </c>
      <c r="Z179" s="7" t="n">
        <v>48.942661</v>
      </c>
      <c r="AA179" s="7" t="n">
        <v>87.436888</v>
      </c>
      <c r="AB179" s="7" t="n">
        <v>0.191206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218196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75239.501879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5724.199692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763.222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57.494281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34.82602</v>
      </c>
      <c r="Z189" s="7" t="n">
        <v>283.664912</v>
      </c>
      <c r="AA189" s="7" t="n">
        <v>926.689608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25.47855</v>
      </c>
      <c r="Z190" s="7" t="n">
        <v>254.667718</v>
      </c>
      <c r="AA190" s="7" t="n">
        <v>849.346779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65.645409</v>
      </c>
      <c r="H200" s="5" t="n">
        <f aca="false">(H201+H205+H208+H212+H215+H219+H222)</f>
        <v>25.79122</v>
      </c>
      <c r="I200" s="5" t="n">
        <f aca="false">(I201+I205+I208+I212+I215+I219+I222)</f>
        <v>0</v>
      </c>
      <c r="J200" s="5" t="n">
        <f aca="false">(J201+J205+J208+J212+J215+J219+J222)</f>
        <v>0.313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60.50019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60.50019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5.145219</v>
      </c>
      <c r="H219" s="6" t="n">
        <f aca="false">SUM(H220:H221)</f>
        <v>25.79122</v>
      </c>
      <c r="I219" s="6" t="n">
        <f aca="false">SUM(I220:I221)</f>
        <v>0</v>
      </c>
      <c r="J219" s="6" t="n">
        <f aca="false">SUM(J220:J221)</f>
        <v>0.313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1.19634</v>
      </c>
      <c r="H220" s="7" t="n">
        <v>7.200296</v>
      </c>
      <c r="I220" s="7"/>
      <c r="J220" s="7" t="n">
        <v>0.087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3.948879</v>
      </c>
      <c r="H221" s="7" t="n">
        <v>18.590924</v>
      </c>
      <c r="I221" s="7"/>
      <c r="J221" s="7" t="n">
        <v>0.226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0.153671</v>
      </c>
      <c r="F223" s="5" t="n">
        <f aca="false">(F224+F234+F239+F254+F266+F275)</f>
        <v>1.398033</v>
      </c>
      <c r="G223" s="5" t="n">
        <f aca="false">(G224+G234+G239+G254+G266+G275)</f>
        <v>2510.683809</v>
      </c>
      <c r="H223" s="5" t="n">
        <f aca="false">(H224+H234+H239+H254+H266+H275)</f>
        <v>0</v>
      </c>
      <c r="I223" s="5" t="n">
        <f aca="false">(I224+I234+I239+I254+I266+I275)</f>
        <v>42.754182</v>
      </c>
      <c r="J223" s="5" t="n">
        <f aca="false">(J224+J234+J239+J254+J266+J275)</f>
        <v>0</v>
      </c>
      <c r="K223" s="5" t="n">
        <f aca="false">(K224+K234+K239+K254+K266+K275)</f>
        <v>21.402755</v>
      </c>
      <c r="L223" s="5" t="n">
        <f aca="false">(L224+L234+L239+L254+L266+L275)</f>
        <v>3.907212</v>
      </c>
      <c r="M223" s="5" t="n">
        <f aca="false">(M224+M234+M239+M254+M266+M275)</f>
        <v>4.688704443</v>
      </c>
      <c r="N223" s="5" t="n">
        <f aca="false">(N224+N234+N239+N254+N266+N275)</f>
        <v>99.77145677772</v>
      </c>
      <c r="O223" s="5" t="n">
        <f aca="false">(O224+O234+O239+O254+O266+O275)</f>
        <v>0.0045822225</v>
      </c>
      <c r="P223" s="5" t="n">
        <f aca="false">(P224+P234+P239+P254+P266+P275)</f>
        <v>6.8E-005</v>
      </c>
      <c r="Q223" s="5" t="n">
        <f aca="false">(Q224+Q234+Q239+Q254+Q266+Q275)</f>
        <v>4.154484</v>
      </c>
      <c r="R223" s="5" t="n">
        <f aca="false">(R224+R234+R239+R254+R266+R275)</f>
        <v>0.000794</v>
      </c>
      <c r="S223" s="5" t="n">
        <f aca="false">(S224+S234+S239+S254+S266+S275)</f>
        <v>4.177002</v>
      </c>
      <c r="T223" s="5" t="n">
        <f aca="false">(T224+T234+T239+T254+T266+T275)</f>
        <v>1.834751</v>
      </c>
      <c r="U223" s="5" t="n">
        <f aca="false">(U224+U234+U239+U254+U266+U275)</f>
        <v>2.078731</v>
      </c>
      <c r="V223" s="5" t="n">
        <f aca="false">(V224+V234+V239+V254+V266+V275)</f>
        <v>0.039893</v>
      </c>
      <c r="W223" s="5" t="n">
        <f aca="false">(W224+W234+W239+W254+W266+W275)</f>
        <v>0</v>
      </c>
      <c r="X223" s="5" t="n">
        <f aca="false">(X224+X234+X239+X254+X266+X275)</f>
        <v>2.090434</v>
      </c>
      <c r="Y223" s="5" t="n">
        <f aca="false">(Y224+Y234+Y239+Y254+Y266+Y275)</f>
        <v>23.414985</v>
      </c>
      <c r="Z223" s="5" t="n">
        <f aca="false">(Z224+Z234+Z239+Z254+Z266+Z275)</f>
        <v>25.856423</v>
      </c>
      <c r="AA223" s="5" t="n">
        <f aca="false">(AA224+AA234+AA239+AA254+AA266+AA275)</f>
        <v>26.360688</v>
      </c>
      <c r="AB223" s="5" t="n">
        <f aca="false">(AB224+AB234+AB239+AB254+AB266+AB275)</f>
        <v>9.34742</v>
      </c>
      <c r="AC223" s="5" t="n">
        <f aca="false">(AC224+AC234+AC239+AC254+AC266+AC275)</f>
        <v>0</v>
      </c>
      <c r="AD223" s="5" t="n">
        <f aca="false">(AD224+AD234+AD239+AD254+AD266+AD275)</f>
        <v>7.6933498711E-005</v>
      </c>
      <c r="AE223" s="5" t="n">
        <f aca="false">(AE224+AE234+AE239+AE254+AE266+AE275)</f>
        <v>0.0916281914107275</v>
      </c>
      <c r="AF223" s="5" t="n">
        <f aca="false">(AF224+AF234+AF239+AF254+AF266+AF275)</f>
        <v>0.0377657545685255</v>
      </c>
      <c r="AG223" s="5" t="n">
        <f aca="false">(AG224+AG234+AG239+AG254+AG266+AG275)</f>
        <v>0.0377657545685255</v>
      </c>
      <c r="AH223" s="5" t="n">
        <f aca="false">(AH224+AH234+AH239+AH254+AH266+AH275)</f>
        <v>0.0377657545685255</v>
      </c>
      <c r="AI223" s="5" t="n">
        <f aca="false">(AI224+AI234+AI239+AI254+AI266+AI275)</f>
        <v>0.204925455116304</v>
      </c>
      <c r="AJ223" s="5" t="n">
        <f aca="false">(AJ224+AJ234+AJ239+AJ254+AJ266+AJ275)</f>
        <v>25.847739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1121.558531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66.170867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272.86703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56.922752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4.011641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425.144147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228.399529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68.042565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117.742335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112.585265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5.15707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294.618467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58.082375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44.562303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118.910923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38.929171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1.622949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9.255646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3.344948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19.910152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973.040895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1.834748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0.0062320078415175</v>
      </c>
      <c r="AF254" s="6" t="n">
        <f aca="false">SUM(AF255:AF265)</f>
        <v>0.0031456801485755</v>
      </c>
      <c r="AG254" s="6" t="n">
        <f aca="false">SUM(AG255:AG265)</f>
        <v>0.0031456801485755</v>
      </c>
      <c r="AH254" s="6" t="n">
        <f aca="false">SUM(AH255:AH265)</f>
        <v>0.0031456801485755</v>
      </c>
      <c r="AI254" s="6" t="n">
        <f aca="false">SUM(AI255:AI265)</f>
        <v>0.015669048287244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51.955249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59.219223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3.370883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0.0062320078415175</v>
      </c>
      <c r="AF260" s="7" t="n">
        <v>0.0031456801485755</v>
      </c>
      <c r="AG260" s="7" t="n">
        <v>0.0031456801485755</v>
      </c>
      <c r="AH260" s="7" t="n">
        <v>0.0031456801485755</v>
      </c>
      <c r="AI260" s="7" t="n">
        <v>0.015669048287244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851.05854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1.834748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7.437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21.402755</v>
      </c>
      <c r="L266" s="6" t="n">
        <f aca="false">SUM(L267:L274)</f>
        <v>0.714472</v>
      </c>
      <c r="M266" s="6" t="n">
        <f aca="false">SUM(M267:M274)</f>
        <v>4.688704443</v>
      </c>
      <c r="N266" s="6" t="n">
        <f aca="false">SUM(N267:N274)</f>
        <v>99.77145677772</v>
      </c>
      <c r="O266" s="6" t="n">
        <f aca="false">SUM(O267:O274)</f>
        <v>0.0045822225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25.847739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21.382311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93.287470231466</v>
      </c>
      <c r="O268" s="7" t="n">
        <v>0.0036437213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0.714472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2.793671846584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0.98806896517</v>
      </c>
      <c r="O271" s="7" t="n">
        <v>0.0009385012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2.7022457345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4.6703282655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25.847739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0.020444</v>
      </c>
      <c r="L274" s="7"/>
      <c r="M274" s="7" t="n">
        <v>0.0183761775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0.153671</v>
      </c>
      <c r="F275" s="6" t="n">
        <f aca="false">SUM(F276:F278)</f>
        <v>1.398033</v>
      </c>
      <c r="G275" s="6" t="n">
        <f aca="false">SUM(G276:G278)</f>
        <v>3.723581</v>
      </c>
      <c r="H275" s="6" t="n">
        <f aca="false">SUM(H276:H278)</f>
        <v>0</v>
      </c>
      <c r="I275" s="6" t="n">
        <f aca="false">SUM(I276:I278)</f>
        <v>42.754182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3.19274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6.8E-005</v>
      </c>
      <c r="Q275" s="6" t="n">
        <f aca="false">SUM(Q276:Q278)</f>
        <v>4.154484</v>
      </c>
      <c r="R275" s="6" t="n">
        <f aca="false">SUM(R276:R278)</f>
        <v>0.000794</v>
      </c>
      <c r="S275" s="6" t="n">
        <f aca="false">SUM(S276:S278)</f>
        <v>4.177002</v>
      </c>
      <c r="T275" s="6" t="n">
        <f aca="false">SUM(T276:T278)</f>
        <v>3E-006</v>
      </c>
      <c r="U275" s="6" t="n">
        <f aca="false">SUM(U276:U278)</f>
        <v>2.078731</v>
      </c>
      <c r="V275" s="6" t="n">
        <f aca="false">SUM(V276:V278)</f>
        <v>0.039893</v>
      </c>
      <c r="W275" s="6" t="n">
        <f aca="false">SUM(W276:W278)</f>
        <v>0</v>
      </c>
      <c r="X275" s="6" t="n">
        <f aca="false">SUM(X276:X278)</f>
        <v>2.090434</v>
      </c>
      <c r="Y275" s="6" t="n">
        <f aca="false">SUM(Y276:Y278)</f>
        <v>23.414985</v>
      </c>
      <c r="Z275" s="6" t="n">
        <f aca="false">SUM(Z276:Z278)</f>
        <v>25.856423</v>
      </c>
      <c r="AA275" s="6" t="n">
        <f aca="false">SUM(AA276:AA278)</f>
        <v>26.360688</v>
      </c>
      <c r="AB275" s="6" t="n">
        <f aca="false">SUM(AB276:AB278)</f>
        <v>9.34742</v>
      </c>
      <c r="AC275" s="6" t="n">
        <f aca="false">SUM(AC276:AC278)</f>
        <v>0</v>
      </c>
      <c r="AD275" s="6" t="n">
        <f aca="false">SUM(AD276:AD278)</f>
        <v>7.6933498711E-005</v>
      </c>
      <c r="AE275" s="6" t="n">
        <f aca="false">SUM(AE276:AE278)</f>
        <v>0.08539618356921</v>
      </c>
      <c r="AF275" s="6" t="n">
        <f aca="false">SUM(AF276:AF278)</f>
        <v>0.03462007441995</v>
      </c>
      <c r="AG275" s="6" t="n">
        <f aca="false">SUM(AG276:AG278)</f>
        <v>0.03462007441995</v>
      </c>
      <c r="AH275" s="6" t="n">
        <f aca="false">SUM(AH276:AH278)</f>
        <v>0.03462007441995</v>
      </c>
      <c r="AI275" s="6" t="n">
        <f aca="false">SUM(AI276:AI278)</f>
        <v>0.18925640682906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0.153671</v>
      </c>
      <c r="F276" s="7" t="n">
        <v>0.01323</v>
      </c>
      <c r="G276" s="7"/>
      <c r="H276" s="7"/>
      <c r="I276" s="7" t="n">
        <v>0.363824</v>
      </c>
      <c r="J276" s="7"/>
      <c r="K276" s="7"/>
      <c r="L276" s="7"/>
      <c r="M276" s="7"/>
      <c r="N276" s="7"/>
      <c r="O276" s="7"/>
      <c r="P276" s="7" t="n">
        <v>6.8E-005</v>
      </c>
      <c r="Q276" s="7" t="n">
        <v>7.5E-005</v>
      </c>
      <c r="R276" s="7" t="n">
        <v>0.000794</v>
      </c>
      <c r="S276" s="7" t="n">
        <v>0.022593</v>
      </c>
      <c r="T276" s="7" t="n">
        <v>3E-006</v>
      </c>
      <c r="U276" s="7" t="n">
        <v>0.001527</v>
      </c>
      <c r="V276" s="7" t="n">
        <v>0.039893</v>
      </c>
      <c r="W276" s="7"/>
      <c r="X276" s="7" t="n">
        <v>0.01323</v>
      </c>
      <c r="Y276" s="7" t="n">
        <v>2.64294</v>
      </c>
      <c r="Z276" s="7" t="n">
        <v>5.084378</v>
      </c>
      <c r="AA276" s="7" t="n">
        <v>5.588643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1.384803</v>
      </c>
      <c r="G277" s="7" t="n">
        <v>3.723581</v>
      </c>
      <c r="H277" s="7"/>
      <c r="I277" s="7" t="n">
        <v>42.390358</v>
      </c>
      <c r="J277" s="7"/>
      <c r="K277" s="7"/>
      <c r="L277" s="7" t="n">
        <v>3.19274</v>
      </c>
      <c r="M277" s="7"/>
      <c r="N277" s="7"/>
      <c r="O277" s="7"/>
      <c r="P277" s="7"/>
      <c r="Q277" s="7" t="n">
        <v>4.154409</v>
      </c>
      <c r="R277" s="7"/>
      <c r="S277" s="7" t="n">
        <v>4.154409</v>
      </c>
      <c r="T277" s="7"/>
      <c r="U277" s="7" t="n">
        <v>2.077204</v>
      </c>
      <c r="V277" s="7"/>
      <c r="W277" s="7"/>
      <c r="X277" s="7" t="n">
        <v>2.077204</v>
      </c>
      <c r="Y277" s="7" t="n">
        <v>20.772045</v>
      </c>
      <c r="Z277" s="7" t="n">
        <v>20.772045</v>
      </c>
      <c r="AA277" s="7" t="n">
        <v>20.772045</v>
      </c>
      <c r="AB277" s="7" t="n">
        <v>9.34742</v>
      </c>
      <c r="AC277" s="7"/>
      <c r="AD277" s="7" t="n">
        <v>7.6933498711E-005</v>
      </c>
      <c r="AE277" s="7" t="n">
        <v>0.08539618356921</v>
      </c>
      <c r="AF277" s="7" t="n">
        <v>0.03462007441995</v>
      </c>
      <c r="AG277" s="7" t="n">
        <v>0.03462007441995</v>
      </c>
      <c r="AH277" s="7" t="n">
        <v>0.03462007441995</v>
      </c>
      <c r="AI277" s="7" t="n">
        <v>0.18925640682906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26.569961</v>
      </c>
      <c r="F279" s="5" t="n">
        <f aca="false">(F280+F284+F288+F292+F293+F297+F298+F299)</f>
        <v>4945.714725</v>
      </c>
      <c r="G279" s="5" t="n">
        <f aca="false">(G280+G284+G288+G292+G293+G297+G298+G299)</f>
        <v>475.395185</v>
      </c>
      <c r="H279" s="5" t="n">
        <f aca="false">(H280+H284+H288+H292+H293+H297+H298+H299)</f>
        <v>51.674214</v>
      </c>
      <c r="I279" s="5" t="n">
        <f aca="false">(I280+I284+I288+I292+I293+I297+I298+I299)</f>
        <v>3863.411952</v>
      </c>
      <c r="J279" s="5" t="n">
        <f aca="false">(J280+J284+J288+J292+J293+J297+J298+J299)</f>
        <v>848981.832</v>
      </c>
      <c r="K279" s="5" t="n">
        <f aca="false">(K280+K284+K288+K292+K293+K297+K298+K299)</f>
        <v>24.842572</v>
      </c>
      <c r="L279" s="5" t="n">
        <f aca="false">(L280+L284+L288+L292+L293+L297+L298+L299)</f>
        <v>26.466871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0.717729</v>
      </c>
      <c r="Q279" s="5" t="n">
        <f aca="false">(Q280+Q284+Q288+Q292+Q293+Q297+Q298+Q299)</f>
        <v>2.717465</v>
      </c>
      <c r="R279" s="5" t="n">
        <f aca="false">(R280+R284+R288+R292+R293+R297+R298+R299)</f>
        <v>33.542793</v>
      </c>
      <c r="S279" s="5" t="n">
        <f aca="false">(S280+S284+S288+S292+S293+S297+S298+S299)</f>
        <v>872.994299</v>
      </c>
      <c r="T279" s="5" t="n">
        <f aca="false">(T280+T284+T288+T292+T293+T297+T298+T299)</f>
        <v>1.5268</v>
      </c>
      <c r="U279" s="5" t="n">
        <f aca="false">(U280+U284+U288+U292+U293+U297+U298+U299)</f>
        <v>20.461731</v>
      </c>
      <c r="V279" s="5" t="n">
        <f aca="false">(V280+V284+V288+V292+V293+V297+V298+V299)</f>
        <v>405.786781</v>
      </c>
      <c r="W279" s="5" t="n">
        <f aca="false">(W280+W284+W288+W292+W293+W297+W298+W299)</f>
        <v>3.01732</v>
      </c>
      <c r="X279" s="5" t="n">
        <f aca="false">(X280+X284+X288+X292+X293+X297+X298+X299)</f>
        <v>475.553135</v>
      </c>
      <c r="Y279" s="5" t="n">
        <f aca="false">(Y280+Y284+Y288+Y292+Y293+Y297+Y298+Y299)</f>
        <v>266.826872</v>
      </c>
      <c r="Z279" s="5" t="n">
        <f aca="false">(Z280+Z284+Z288+Z292+Z293+Z297+Z298+Z299)</f>
        <v>307.570652</v>
      </c>
      <c r="AA279" s="5" t="n">
        <f aca="false">(AA280+AA284+AA288+AA292+AA293+AA297+AA298+AA299)</f>
        <v>367.545764</v>
      </c>
      <c r="AB279" s="5" t="n">
        <f aca="false">(AB280+AB284+AB288+AB292+AB293+AB297+AB298+AB299)</f>
        <v>167.131705</v>
      </c>
      <c r="AC279" s="5" t="n">
        <f aca="false">(AC280+AC284+AC288+AC292+AC293+AC297+AC298+AC299)</f>
        <v>0</v>
      </c>
      <c r="AD279" s="5" t="n">
        <f aca="false">(AD280+AD284+AD288+AD292+AD293+AD297+AD298+AD299)</f>
        <v>0.1942193452</v>
      </c>
      <c r="AE279" s="5" t="n">
        <f aca="false">(AE280+AE284+AE288+AE292+AE293+AE297+AE298+AE299)</f>
        <v>5.2631748054</v>
      </c>
      <c r="AF279" s="5" t="n">
        <f aca="false">(AF280+AF284+AF288+AF292+AF293+AF297+AF298+AF299)</f>
        <v>7.7234507152</v>
      </c>
      <c r="AG279" s="5" t="n">
        <f aca="false">(AG280+AG284+AG288+AG292+AG293+AG297+AG298+AG299)</f>
        <v>6.7896032768</v>
      </c>
      <c r="AH279" s="5" t="n">
        <f aca="false">(AH280+AH284+AH288+AH292+AH293+AH297+AH298+AH299)</f>
        <v>5.1482891337</v>
      </c>
      <c r="AI279" s="5" t="n">
        <f aca="false">(AI280+AI284+AI288+AI292+AI293+AI297+AI298+AI299)</f>
        <v>24.9245179314</v>
      </c>
      <c r="AJ279" s="5" t="n">
        <f aca="false">(AJ280+AJ284+AJ288+AJ292+AJ293+AJ297+AJ298+AJ299)</f>
        <v>0.039837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15.642459</v>
      </c>
      <c r="F280" s="6" t="n">
        <f aca="false">SUM(F281:F283)</f>
        <v>2026.05445</v>
      </c>
      <c r="G280" s="6" t="n">
        <f aca="false">SUM(G281:G283)</f>
        <v>223.488796</v>
      </c>
      <c r="H280" s="6" t="n">
        <f aca="false">SUM(H281:H283)</f>
        <v>18.005546</v>
      </c>
      <c r="I280" s="6" t="n">
        <f aca="false">SUM(I281:I283)</f>
        <v>2095.254397</v>
      </c>
      <c r="J280" s="6" t="n">
        <f aca="false">SUM(J281:J283)</f>
        <v>500469.646</v>
      </c>
      <c r="K280" s="6" t="n">
        <f aca="false">SUM(K281:K283)</f>
        <v>19.523422</v>
      </c>
      <c r="L280" s="6" t="n">
        <f aca="false">SUM(L281:L283)</f>
        <v>24.91943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0.021414</v>
      </c>
      <c r="Q280" s="6" t="n">
        <f aca="false">SUM(Q281:Q283)</f>
        <v>1.883948</v>
      </c>
      <c r="R280" s="6" t="n">
        <f aca="false">SUM(R281:R283)</f>
        <v>9.167524</v>
      </c>
      <c r="S280" s="6" t="n">
        <f aca="false">SUM(S281:S283)</f>
        <v>320.23367</v>
      </c>
      <c r="T280" s="6" t="n">
        <f aca="false">SUM(T281:T283)</f>
        <v>0.934648</v>
      </c>
      <c r="U280" s="6" t="n">
        <f aca="false">SUM(U281:U283)</f>
        <v>13.180746</v>
      </c>
      <c r="V280" s="6" t="n">
        <f aca="false">SUM(V281:V283)</f>
        <v>265.047318</v>
      </c>
      <c r="W280" s="6" t="n">
        <f aca="false">SUM(W281:W283)</f>
        <v>1.882272</v>
      </c>
      <c r="X280" s="6" t="n">
        <f aca="false">SUM(X281:X283)</f>
        <v>188.074303</v>
      </c>
      <c r="Y280" s="6" t="n">
        <f aca="false">SUM(Y281:Y283)</f>
        <v>130.842029</v>
      </c>
      <c r="Z280" s="6" t="n">
        <f aca="false">SUM(Z281:Z283)</f>
        <v>130.842029</v>
      </c>
      <c r="AA280" s="6" t="n">
        <f aca="false">SUM(AA281:AA283)</f>
        <v>130.842029</v>
      </c>
      <c r="AB280" s="6" t="n">
        <f aca="false">SUM(AB281:AB283)</f>
        <v>106.887137</v>
      </c>
      <c r="AC280" s="6" t="n">
        <f aca="false">SUM(AC281:AC283)</f>
        <v>0</v>
      </c>
      <c r="AD280" s="6" t="n">
        <f aca="false">SUM(AD281:AD283)</f>
        <v>0.1563094046</v>
      </c>
      <c r="AE280" s="6" t="n">
        <f aca="false">SUM(AE281:AE283)</f>
        <v>4.4535674919</v>
      </c>
      <c r="AF280" s="6" t="n">
        <f aca="false">SUM(AF281:AF283)</f>
        <v>5.0090038963</v>
      </c>
      <c r="AG280" s="6" t="n">
        <f aca="false">SUM(AG281:AG283)</f>
        <v>3.9015403437</v>
      </c>
      <c r="AH280" s="6" t="n">
        <f aca="false">SUM(AH281:AH283)</f>
        <v>4.211908259</v>
      </c>
      <c r="AI280" s="6" t="n">
        <f aca="false">SUM(AI281:AI283)</f>
        <v>17.5760199909</v>
      </c>
      <c r="AJ280" s="6" t="n">
        <f aca="false">SUM(AJ281:AJ283)</f>
        <v>0.031309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8.051888</v>
      </c>
      <c r="F281" s="7" t="n">
        <v>1160.484701</v>
      </c>
      <c r="G281" s="7" t="n">
        <v>44.487834</v>
      </c>
      <c r="H281" s="7" t="n">
        <v>3.567362</v>
      </c>
      <c r="I281" s="7" t="n">
        <v>523.502736</v>
      </c>
      <c r="J281" s="7" t="n">
        <v>257686.824</v>
      </c>
      <c r="K281" s="7" t="n">
        <v>6.810541</v>
      </c>
      <c r="L281" s="7" t="n">
        <v>18.239397</v>
      </c>
      <c r="M281" s="7"/>
      <c r="N281" s="7"/>
      <c r="O281" s="7"/>
      <c r="P281" s="7" t="n">
        <v>0.010987</v>
      </c>
      <c r="Q281" s="7" t="n">
        <v>1.086644</v>
      </c>
      <c r="R281" s="7" t="n">
        <v>5.21155</v>
      </c>
      <c r="S281" s="7" t="n">
        <v>184.78677</v>
      </c>
      <c r="T281" s="7" t="n">
        <v>0.480462</v>
      </c>
      <c r="U281" s="7" t="n">
        <v>7.602009</v>
      </c>
      <c r="V281" s="7" t="n">
        <v>135.346609</v>
      </c>
      <c r="W281" s="7" t="n">
        <v>1.085277</v>
      </c>
      <c r="X281" s="7" t="n">
        <v>108.35064</v>
      </c>
      <c r="Y281" s="7" t="n">
        <v>66.855338</v>
      </c>
      <c r="Z281" s="7" t="n">
        <v>66.855338</v>
      </c>
      <c r="AA281" s="7" t="n">
        <v>66.855338</v>
      </c>
      <c r="AB281" s="7" t="n">
        <v>54.65738</v>
      </c>
      <c r="AC281" s="7"/>
      <c r="AD281" s="7" t="n">
        <v>0.0897625393</v>
      </c>
      <c r="AE281" s="7" t="n">
        <v>2.5585213236</v>
      </c>
      <c r="AF281" s="7" t="n">
        <v>2.878611785</v>
      </c>
      <c r="AG281" s="7" t="n">
        <v>2.2409053078</v>
      </c>
      <c r="AH281" s="7" t="n">
        <v>2.4219373253</v>
      </c>
      <c r="AI281" s="7" t="n">
        <v>10.0999757415</v>
      </c>
      <c r="AJ281" s="7" t="n">
        <v>0.017982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3.583826</v>
      </c>
      <c r="F282" s="7" t="n">
        <v>420.750223</v>
      </c>
      <c r="G282" s="7" t="n">
        <v>90.310159</v>
      </c>
      <c r="H282" s="7" t="n">
        <v>0.92131</v>
      </c>
      <c r="I282" s="7" t="n">
        <v>773.794227</v>
      </c>
      <c r="J282" s="7" t="n">
        <v>114699.979</v>
      </c>
      <c r="K282" s="7" t="n">
        <v>1.78014</v>
      </c>
      <c r="L282" s="7" t="n">
        <v>3.738846</v>
      </c>
      <c r="M282" s="7"/>
      <c r="N282" s="7"/>
      <c r="O282" s="7"/>
      <c r="P282" s="7" t="n">
        <v>0.00501</v>
      </c>
      <c r="Q282" s="7" t="n">
        <v>0.454252</v>
      </c>
      <c r="R282" s="7" t="n">
        <v>2.194358</v>
      </c>
      <c r="S282" s="7" t="n">
        <v>77.214442</v>
      </c>
      <c r="T282" s="7" t="n">
        <v>0.215988</v>
      </c>
      <c r="U282" s="7" t="n">
        <v>3.17857</v>
      </c>
      <c r="V282" s="7" t="n">
        <v>63.849014</v>
      </c>
      <c r="W282" s="7" t="n">
        <v>0.453745</v>
      </c>
      <c r="X282" s="7" t="n">
        <v>45.323397</v>
      </c>
      <c r="Y282" s="7" t="n">
        <v>29.338943</v>
      </c>
      <c r="Z282" s="7" t="n">
        <v>29.338943</v>
      </c>
      <c r="AA282" s="7" t="n">
        <v>29.338943</v>
      </c>
      <c r="AB282" s="7" t="n">
        <v>23.712587</v>
      </c>
      <c r="AC282" s="7"/>
      <c r="AD282" s="7" t="n">
        <v>0.0375022341</v>
      </c>
      <c r="AE282" s="7" t="n">
        <v>1.0689343957</v>
      </c>
      <c r="AF282" s="7" t="n">
        <v>1.2026662122</v>
      </c>
      <c r="AG282" s="7" t="n">
        <v>0.9362363874</v>
      </c>
      <c r="AH282" s="7" t="n">
        <v>1.0118704454</v>
      </c>
      <c r="AI282" s="7" t="n">
        <v>4.2197074408</v>
      </c>
      <c r="AJ282" s="7" t="n">
        <v>0.007513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4.006745</v>
      </c>
      <c r="F283" s="7" t="n">
        <v>444.819526</v>
      </c>
      <c r="G283" s="7" t="n">
        <v>88.690803</v>
      </c>
      <c r="H283" s="7" t="n">
        <v>13.516874</v>
      </c>
      <c r="I283" s="7" t="n">
        <v>797.957434</v>
      </c>
      <c r="J283" s="7" t="n">
        <v>128082.843</v>
      </c>
      <c r="K283" s="7" t="n">
        <v>10.932741</v>
      </c>
      <c r="L283" s="7" t="n">
        <v>2.941187</v>
      </c>
      <c r="M283" s="7"/>
      <c r="N283" s="7"/>
      <c r="O283" s="7"/>
      <c r="P283" s="7" t="n">
        <v>0.005417</v>
      </c>
      <c r="Q283" s="7" t="n">
        <v>0.343052</v>
      </c>
      <c r="R283" s="7" t="n">
        <v>1.761616</v>
      </c>
      <c r="S283" s="7" t="n">
        <v>58.232458</v>
      </c>
      <c r="T283" s="7" t="n">
        <v>0.238198</v>
      </c>
      <c r="U283" s="7" t="n">
        <v>2.400167</v>
      </c>
      <c r="V283" s="7" t="n">
        <v>65.851695</v>
      </c>
      <c r="W283" s="7" t="n">
        <v>0.34325</v>
      </c>
      <c r="X283" s="7" t="n">
        <v>34.400266</v>
      </c>
      <c r="Y283" s="7" t="n">
        <v>34.647748</v>
      </c>
      <c r="Z283" s="7" t="n">
        <v>34.647748</v>
      </c>
      <c r="AA283" s="7" t="n">
        <v>34.647748</v>
      </c>
      <c r="AB283" s="7" t="n">
        <v>28.51717</v>
      </c>
      <c r="AC283" s="7"/>
      <c r="AD283" s="7" t="n">
        <v>0.0290446312</v>
      </c>
      <c r="AE283" s="7" t="n">
        <v>0.8261117726</v>
      </c>
      <c r="AF283" s="7" t="n">
        <v>0.9277258991</v>
      </c>
      <c r="AG283" s="7" t="n">
        <v>0.7243986485</v>
      </c>
      <c r="AH283" s="7" t="n">
        <v>0.7781004883</v>
      </c>
      <c r="AI283" s="7" t="n">
        <v>3.2563368086</v>
      </c>
      <c r="AJ283" s="7" t="n">
        <v>0.005814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1.647514</v>
      </c>
      <c r="F284" s="6" t="n">
        <f aca="false">SUM(F285:F287)</f>
        <v>226.708781</v>
      </c>
      <c r="G284" s="6" t="n">
        <f aca="false">SUM(G285:G287)</f>
        <v>27.896965</v>
      </c>
      <c r="H284" s="6" t="n">
        <f aca="false">SUM(H285:H287)</f>
        <v>1.035242</v>
      </c>
      <c r="I284" s="6" t="n">
        <f aca="false">SUM(I285:I287)</f>
        <v>304.623768</v>
      </c>
      <c r="J284" s="6" t="n">
        <f aca="false">SUM(J285:J287)</f>
        <v>52550.233</v>
      </c>
      <c r="K284" s="6" t="n">
        <f aca="false">SUM(K285:K287)</f>
        <v>1.076462</v>
      </c>
      <c r="L284" s="6" t="n">
        <f aca="false">SUM(L285:L287)</f>
        <v>0.19225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0.001763</v>
      </c>
      <c r="Q284" s="6" t="n">
        <f aca="false">SUM(Q285:Q287)</f>
        <v>0.118745</v>
      </c>
      <c r="R284" s="6" t="n">
        <f aca="false">SUM(R285:R287)</f>
        <v>0.636011</v>
      </c>
      <c r="S284" s="6" t="n">
        <f aca="false">SUM(S285:S287)</f>
        <v>20.198618</v>
      </c>
      <c r="T284" s="6" t="n">
        <f aca="false">SUM(T285:T287)</f>
        <v>0.089682</v>
      </c>
      <c r="U284" s="6" t="n">
        <f aca="false">SUM(U285:U287)</f>
        <v>0.828495</v>
      </c>
      <c r="V284" s="6" t="n">
        <f aca="false">SUM(V285:V287)</f>
        <v>13.137296</v>
      </c>
      <c r="W284" s="6" t="n">
        <f aca="false">SUM(W285:W287)</f>
        <v>0.119031</v>
      </c>
      <c r="X284" s="6" t="n">
        <f aca="false">SUM(X285:X287)</f>
        <v>11.940217</v>
      </c>
      <c r="Y284" s="6" t="n">
        <f aca="false">SUM(Y285:Y287)</f>
        <v>24.984502</v>
      </c>
      <c r="Z284" s="6" t="n">
        <f aca="false">SUM(Z285:Z287)</f>
        <v>24.984502</v>
      </c>
      <c r="AA284" s="6" t="n">
        <f aca="false">SUM(AA285:AA287)</f>
        <v>24.984502</v>
      </c>
      <c r="AB284" s="6" t="n">
        <f aca="false">SUM(AB285:AB287)</f>
        <v>17.736565</v>
      </c>
      <c r="AC284" s="6" t="n">
        <f aca="false">SUM(AC285:AC287)</f>
        <v>0</v>
      </c>
      <c r="AD284" s="6" t="n">
        <f aca="false">SUM(AD285:AD287)</f>
        <v>0.0093646988</v>
      </c>
      <c r="AE284" s="6" t="n">
        <f aca="false">SUM(AE285:AE287)</f>
        <v>0.3116952763</v>
      </c>
      <c r="AF284" s="6" t="n">
        <f aca="false">SUM(AF285:AF287)</f>
        <v>0.3513261441</v>
      </c>
      <c r="AG284" s="6" t="n">
        <f aca="false">SUM(AG285:AG287)</f>
        <v>0.2733574278</v>
      </c>
      <c r="AH284" s="6" t="n">
        <f aca="false">SUM(AH285:AH287)</f>
        <v>0.2936351369</v>
      </c>
      <c r="AI284" s="6" t="n">
        <f aca="false">SUM(AI285:AI287)</f>
        <v>1.2300139852</v>
      </c>
      <c r="AJ284" s="6" t="n">
        <f aca="false">SUM(AJ285:AJ287)</f>
        <v>0.002054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0.892114</v>
      </c>
      <c r="F285" s="7" t="n">
        <v>121.567731</v>
      </c>
      <c r="G285" s="7" t="n">
        <v>8.064764</v>
      </c>
      <c r="H285" s="7" t="n">
        <v>0.285244</v>
      </c>
      <c r="I285" s="7" t="n">
        <v>140.332466</v>
      </c>
      <c r="J285" s="7" t="n">
        <v>28452.804</v>
      </c>
      <c r="K285" s="7" t="n">
        <v>0.344137</v>
      </c>
      <c r="L285" s="7" t="n">
        <v>0.102163</v>
      </c>
      <c r="M285" s="7"/>
      <c r="N285" s="7"/>
      <c r="O285" s="7"/>
      <c r="P285" s="7" t="n">
        <v>0.000948</v>
      </c>
      <c r="Q285" s="7" t="n">
        <v>0.062698</v>
      </c>
      <c r="R285" s="7" t="n">
        <v>0.337739</v>
      </c>
      <c r="S285" s="7" t="n">
        <v>10.665084</v>
      </c>
      <c r="T285" s="7" t="n">
        <v>0.048433</v>
      </c>
      <c r="U285" s="7" t="n">
        <v>0.437385</v>
      </c>
      <c r="V285" s="7" t="n">
        <v>6.895474</v>
      </c>
      <c r="W285" s="7" t="n">
        <v>0.062862</v>
      </c>
      <c r="X285" s="7" t="n">
        <v>6.307377</v>
      </c>
      <c r="Y285" s="7" t="n">
        <v>13.716271</v>
      </c>
      <c r="Z285" s="7" t="n">
        <v>13.716271</v>
      </c>
      <c r="AA285" s="7" t="n">
        <v>13.716271</v>
      </c>
      <c r="AB285" s="7" t="n">
        <v>9.851935</v>
      </c>
      <c r="AC285" s="7"/>
      <c r="AD285" s="7" t="n">
        <v>0.0048488283</v>
      </c>
      <c r="AE285" s="7" t="n">
        <v>0.1639216589</v>
      </c>
      <c r="AF285" s="7" t="n">
        <v>0.1848796708</v>
      </c>
      <c r="AG285" s="7" t="n">
        <v>0.1437182937</v>
      </c>
      <c r="AH285" s="7" t="n">
        <v>0.1546213272</v>
      </c>
      <c r="AI285" s="7" t="n">
        <v>0.6471409506</v>
      </c>
      <c r="AJ285" s="7" t="n">
        <v>0.001075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0.252906</v>
      </c>
      <c r="F286" s="7" t="n">
        <v>36.983255</v>
      </c>
      <c r="G286" s="7" t="n">
        <v>6.326883</v>
      </c>
      <c r="H286" s="7" t="n">
        <v>0.128259</v>
      </c>
      <c r="I286" s="7" t="n">
        <v>55.739891</v>
      </c>
      <c r="J286" s="7" t="n">
        <v>8073.927</v>
      </c>
      <c r="K286" s="7" t="n">
        <v>0.127365</v>
      </c>
      <c r="L286" s="7" t="n">
        <v>0.0358</v>
      </c>
      <c r="M286" s="7"/>
      <c r="N286" s="7"/>
      <c r="O286" s="7"/>
      <c r="P286" s="7" t="n">
        <v>0.000278</v>
      </c>
      <c r="Q286" s="7" t="n">
        <v>0.026137</v>
      </c>
      <c r="R286" s="7" t="n">
        <v>0.130839</v>
      </c>
      <c r="S286" s="7" t="n">
        <v>4.448925</v>
      </c>
      <c r="T286" s="7" t="n">
        <v>0.013903</v>
      </c>
      <c r="U286" s="7" t="n">
        <v>0.182527</v>
      </c>
      <c r="V286" s="7" t="n">
        <v>2.24643</v>
      </c>
      <c r="W286" s="7" t="n">
        <v>0.026144</v>
      </c>
      <c r="X286" s="7" t="n">
        <v>2.613729</v>
      </c>
      <c r="Y286" s="7" t="n">
        <v>4.255069</v>
      </c>
      <c r="Z286" s="7" t="n">
        <v>4.255069</v>
      </c>
      <c r="AA286" s="7" t="n">
        <v>4.255069</v>
      </c>
      <c r="AB286" s="7" t="n">
        <v>2.767351</v>
      </c>
      <c r="AC286" s="7"/>
      <c r="AD286" s="7" t="n">
        <v>0.0020258104</v>
      </c>
      <c r="AE286" s="7" t="n">
        <v>0.068485456</v>
      </c>
      <c r="AF286" s="7" t="n">
        <v>0.0772415838</v>
      </c>
      <c r="AG286" s="7" t="n">
        <v>0.0600446148</v>
      </c>
      <c r="AH286" s="7" t="n">
        <v>0.0645998348</v>
      </c>
      <c r="AI286" s="7" t="n">
        <v>0.2703714894</v>
      </c>
      <c r="AJ286" s="7" t="n">
        <v>0.000449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0.502494</v>
      </c>
      <c r="F287" s="7" t="n">
        <v>68.157795</v>
      </c>
      <c r="G287" s="7" t="n">
        <v>13.505318</v>
      </c>
      <c r="H287" s="7" t="n">
        <v>0.621739</v>
      </c>
      <c r="I287" s="7" t="n">
        <v>108.551411</v>
      </c>
      <c r="J287" s="7" t="n">
        <v>16023.502</v>
      </c>
      <c r="K287" s="7" t="n">
        <v>0.60496</v>
      </c>
      <c r="L287" s="7" t="n">
        <v>0.054287</v>
      </c>
      <c r="M287" s="7"/>
      <c r="N287" s="7"/>
      <c r="O287" s="7"/>
      <c r="P287" s="7" t="n">
        <v>0.000537</v>
      </c>
      <c r="Q287" s="7" t="n">
        <v>0.02991</v>
      </c>
      <c r="R287" s="7" t="n">
        <v>0.167433</v>
      </c>
      <c r="S287" s="7" t="n">
        <v>5.084609</v>
      </c>
      <c r="T287" s="7" t="n">
        <v>0.027346</v>
      </c>
      <c r="U287" s="7" t="n">
        <v>0.208583</v>
      </c>
      <c r="V287" s="7" t="n">
        <v>3.995392</v>
      </c>
      <c r="W287" s="7" t="n">
        <v>0.030025</v>
      </c>
      <c r="X287" s="7" t="n">
        <v>3.019111</v>
      </c>
      <c r="Y287" s="7" t="n">
        <v>7.013162</v>
      </c>
      <c r="Z287" s="7" t="n">
        <v>7.013162</v>
      </c>
      <c r="AA287" s="7" t="n">
        <v>7.013162</v>
      </c>
      <c r="AB287" s="7" t="n">
        <v>5.117279</v>
      </c>
      <c r="AC287" s="7"/>
      <c r="AD287" s="7" t="n">
        <v>0.0024900601</v>
      </c>
      <c r="AE287" s="7" t="n">
        <v>0.0792881614</v>
      </c>
      <c r="AF287" s="7" t="n">
        <v>0.0892048895</v>
      </c>
      <c r="AG287" s="7" t="n">
        <v>0.0695945193</v>
      </c>
      <c r="AH287" s="7" t="n">
        <v>0.0744139749</v>
      </c>
      <c r="AI287" s="7" t="n">
        <v>0.3125015452</v>
      </c>
      <c r="AJ287" s="7" t="n">
        <v>0.00053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9.072734</v>
      </c>
      <c r="F288" s="6" t="n">
        <f aca="false">SUM(F289:F291)</f>
        <v>2672.503808</v>
      </c>
      <c r="G288" s="6" t="n">
        <f aca="false">SUM(G289:G291)</f>
        <v>89.572278</v>
      </c>
      <c r="H288" s="6" t="n">
        <f aca="false">SUM(H289:H291)</f>
        <v>23.575589</v>
      </c>
      <c r="I288" s="6" t="n">
        <f aca="false">SUM(I289:I291)</f>
        <v>630.661824</v>
      </c>
      <c r="J288" s="6" t="n">
        <f aca="false">SUM(J289:J291)</f>
        <v>289225.483</v>
      </c>
      <c r="K288" s="6" t="n">
        <f aca="false">SUM(K289:K291)</f>
        <v>4.120899</v>
      </c>
      <c r="L288" s="6" t="n">
        <f aca="false">SUM(L289:L291)</f>
        <v>1.233402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0.009124</v>
      </c>
      <c r="Q288" s="6" t="n">
        <f aca="false">SUM(Q289:Q291)</f>
        <v>0.353008</v>
      </c>
      <c r="R288" s="6" t="n">
        <f aca="false">SUM(R289:R291)</f>
        <v>2.242518</v>
      </c>
      <c r="S288" s="6" t="n">
        <f aca="false">SUM(S289:S291)</f>
        <v>59.96964</v>
      </c>
      <c r="T288" s="6" t="n">
        <f aca="false">SUM(T289:T291)</f>
        <v>0.483507</v>
      </c>
      <c r="U288" s="6" t="n">
        <f aca="false">SUM(U289:U291)</f>
        <v>2.455085</v>
      </c>
      <c r="V288" s="6" t="n">
        <f aca="false">SUM(V289:V291)</f>
        <v>54.857929</v>
      </c>
      <c r="W288" s="6" t="n">
        <f aca="false">SUM(W289:W291)</f>
        <v>0.35604</v>
      </c>
      <c r="X288" s="6" t="n">
        <f aca="false">SUM(X289:X291)</f>
        <v>36.043466</v>
      </c>
      <c r="Y288" s="6" t="n">
        <f aca="false">SUM(Y289:Y291)</f>
        <v>58.591986</v>
      </c>
      <c r="Z288" s="6" t="n">
        <f aca="false">SUM(Z289:Z291)</f>
        <v>58.591986</v>
      </c>
      <c r="AA288" s="6" t="n">
        <f aca="false">SUM(AA289:AA291)</f>
        <v>58.591986</v>
      </c>
      <c r="AB288" s="6" t="n">
        <f aca="false">SUM(AB289:AB291)</f>
        <v>38.055286</v>
      </c>
      <c r="AC288" s="6" t="n">
        <f aca="false">SUM(AC289:AC291)</f>
        <v>0</v>
      </c>
      <c r="AD288" s="6" t="n">
        <f aca="false">SUM(AD289:AD291)</f>
        <v>0.0267942168</v>
      </c>
      <c r="AE288" s="6" t="n">
        <f aca="false">SUM(AE289:AE291)</f>
        <v>0.3827891976</v>
      </c>
      <c r="AF288" s="6" t="n">
        <f aca="false">SUM(AF289:AF291)</f>
        <v>2.3180012523</v>
      </c>
      <c r="AG288" s="6" t="n">
        <f aca="false">SUM(AG289:AG291)</f>
        <v>2.590206904</v>
      </c>
      <c r="AH288" s="6" t="n">
        <f aca="false">SUM(AH289:AH291)</f>
        <v>0.595449863</v>
      </c>
      <c r="AI288" s="6" t="n">
        <f aca="false">SUM(AI289:AI291)</f>
        <v>5.8864472169</v>
      </c>
      <c r="AJ288" s="6" t="n">
        <f aca="false">SUM(AJ289:AJ291)</f>
        <v>0.005304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6.114124</v>
      </c>
      <c r="F289" s="7" t="n">
        <v>1785.642171</v>
      </c>
      <c r="G289" s="7" t="n">
        <v>48.813132</v>
      </c>
      <c r="H289" s="7" t="n">
        <v>15.409813</v>
      </c>
      <c r="I289" s="7" t="n">
        <v>416.009743</v>
      </c>
      <c r="J289" s="7" t="n">
        <v>194896.483</v>
      </c>
      <c r="K289" s="7" t="n">
        <v>2.695077</v>
      </c>
      <c r="L289" s="7" t="n">
        <v>0.873965</v>
      </c>
      <c r="M289" s="7"/>
      <c r="N289" s="7"/>
      <c r="O289" s="7"/>
      <c r="P289" s="7" t="n">
        <v>0.006148</v>
      </c>
      <c r="Q289" s="7" t="n">
        <v>0.219284</v>
      </c>
      <c r="R289" s="7" t="n">
        <v>1.432894</v>
      </c>
      <c r="S289" s="7" t="n">
        <v>37.238802</v>
      </c>
      <c r="T289" s="7" t="n">
        <v>0.325818</v>
      </c>
      <c r="U289" s="7" t="n">
        <v>1.52434</v>
      </c>
      <c r="V289" s="7" t="n">
        <v>36.938972</v>
      </c>
      <c r="W289" s="7" t="n">
        <v>0.221409</v>
      </c>
      <c r="X289" s="7" t="n">
        <v>22.452509</v>
      </c>
      <c r="Y289" s="7" t="n">
        <v>37.975665</v>
      </c>
      <c r="Z289" s="7" t="n">
        <v>37.975665</v>
      </c>
      <c r="AA289" s="7" t="n">
        <v>37.975665</v>
      </c>
      <c r="AB289" s="7" t="n">
        <v>24.978298</v>
      </c>
      <c r="AC289" s="7"/>
      <c r="AD289" s="7" t="n">
        <v>0.0189861443</v>
      </c>
      <c r="AE289" s="7" t="n">
        <v>0.2712306333</v>
      </c>
      <c r="AF289" s="7" t="n">
        <v>1.6424521686</v>
      </c>
      <c r="AG289" s="7" t="n">
        <v>1.8353272856</v>
      </c>
      <c r="AH289" s="7" t="n">
        <v>0.4219143185</v>
      </c>
      <c r="AI289" s="7" t="n">
        <v>4.1709244061</v>
      </c>
      <c r="AJ289" s="7" t="n">
        <v>0.003763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2.003737</v>
      </c>
      <c r="F290" s="7" t="n">
        <v>582.733307</v>
      </c>
      <c r="G290" s="7" t="n">
        <v>19.109004</v>
      </c>
      <c r="H290" s="7" t="n">
        <v>5.380769</v>
      </c>
      <c r="I290" s="7" t="n">
        <v>130.323181</v>
      </c>
      <c r="J290" s="7" t="n">
        <v>63868.286</v>
      </c>
      <c r="K290" s="7" t="n">
        <v>1.008482</v>
      </c>
      <c r="L290" s="7" t="n">
        <v>0.264466</v>
      </c>
      <c r="M290" s="7"/>
      <c r="N290" s="7"/>
      <c r="O290" s="7"/>
      <c r="P290" s="7" t="n">
        <v>0.002015</v>
      </c>
      <c r="Q290" s="7" t="n">
        <v>0.066433</v>
      </c>
      <c r="R290" s="7" t="n">
        <v>0.446726</v>
      </c>
      <c r="S290" s="7" t="n">
        <v>11.27745</v>
      </c>
      <c r="T290" s="7" t="n">
        <v>0.106778</v>
      </c>
      <c r="U290" s="7" t="n">
        <v>0.461581</v>
      </c>
      <c r="V290" s="7" t="n">
        <v>12.1057</v>
      </c>
      <c r="W290" s="7" t="n">
        <v>0.067154</v>
      </c>
      <c r="X290" s="7" t="n">
        <v>6.822036</v>
      </c>
      <c r="Y290" s="7" t="n">
        <v>12.359247</v>
      </c>
      <c r="Z290" s="7" t="n">
        <v>12.359247</v>
      </c>
      <c r="AA290" s="7" t="n">
        <v>12.359247</v>
      </c>
      <c r="AB290" s="7" t="n">
        <v>8.137064</v>
      </c>
      <c r="AC290" s="7"/>
      <c r="AD290" s="7" t="n">
        <v>0.0057453025</v>
      </c>
      <c r="AE290" s="7" t="n">
        <v>0.0820757495</v>
      </c>
      <c r="AF290" s="7" t="n">
        <v>0.4970142607</v>
      </c>
      <c r="AG290" s="7" t="n">
        <v>0.5553792381</v>
      </c>
      <c r="AH290" s="7" t="n">
        <v>0.1276733881</v>
      </c>
      <c r="AI290" s="7" t="n">
        <v>1.2621426363</v>
      </c>
      <c r="AJ290" s="7" t="n">
        <v>0.001139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0.954873</v>
      </c>
      <c r="F291" s="7" t="n">
        <v>304.12833</v>
      </c>
      <c r="G291" s="7" t="n">
        <v>21.650142</v>
      </c>
      <c r="H291" s="7" t="n">
        <v>2.785007</v>
      </c>
      <c r="I291" s="7" t="n">
        <v>84.3289</v>
      </c>
      <c r="J291" s="7" t="n">
        <v>30460.714</v>
      </c>
      <c r="K291" s="7" t="n">
        <v>0.41734</v>
      </c>
      <c r="L291" s="7" t="n">
        <v>0.094971</v>
      </c>
      <c r="M291" s="7"/>
      <c r="N291" s="7"/>
      <c r="O291" s="7"/>
      <c r="P291" s="7" t="n">
        <v>0.000961</v>
      </c>
      <c r="Q291" s="7" t="n">
        <v>0.067291</v>
      </c>
      <c r="R291" s="7" t="n">
        <v>0.362898</v>
      </c>
      <c r="S291" s="7" t="n">
        <v>11.453388</v>
      </c>
      <c r="T291" s="7" t="n">
        <v>0.050911</v>
      </c>
      <c r="U291" s="7" t="n">
        <v>0.469164</v>
      </c>
      <c r="V291" s="7" t="n">
        <v>5.813257</v>
      </c>
      <c r="W291" s="7" t="n">
        <v>0.067477</v>
      </c>
      <c r="X291" s="7" t="n">
        <v>6.768921</v>
      </c>
      <c r="Y291" s="7" t="n">
        <v>8.257074</v>
      </c>
      <c r="Z291" s="7" t="n">
        <v>8.257074</v>
      </c>
      <c r="AA291" s="7" t="n">
        <v>8.257074</v>
      </c>
      <c r="AB291" s="7" t="n">
        <v>4.939924</v>
      </c>
      <c r="AC291" s="7"/>
      <c r="AD291" s="7" t="n">
        <v>0.00206277</v>
      </c>
      <c r="AE291" s="7" t="n">
        <v>0.0294828148</v>
      </c>
      <c r="AF291" s="7" t="n">
        <v>0.178534823</v>
      </c>
      <c r="AG291" s="7" t="n">
        <v>0.1995003803</v>
      </c>
      <c r="AH291" s="7" t="n">
        <v>0.0458621564</v>
      </c>
      <c r="AI291" s="7" t="n">
        <v>0.4533801745</v>
      </c>
      <c r="AJ291" s="7" t="n">
        <v>0.000402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0.026066</v>
      </c>
      <c r="F292" s="6" t="n">
        <v>3.587342</v>
      </c>
      <c r="G292" s="6" t="n">
        <v>35.747942</v>
      </c>
      <c r="H292" s="6" t="n">
        <v>0.413349</v>
      </c>
      <c r="I292" s="6" t="n">
        <v>53.973271</v>
      </c>
      <c r="J292" s="6" t="n">
        <v>877.174</v>
      </c>
      <c r="K292" s="6" t="n">
        <v>0.013874</v>
      </c>
      <c r="L292" s="6" t="n">
        <v>0.013874</v>
      </c>
      <c r="M292" s="6" t="n">
        <v>0</v>
      </c>
      <c r="N292" s="6" t="n">
        <v>0</v>
      </c>
      <c r="O292" s="6" t="n">
        <v>0</v>
      </c>
      <c r="P292" s="6" t="n">
        <v>8.2E-005</v>
      </c>
      <c r="Q292" s="6" t="n">
        <v>0.051634</v>
      </c>
      <c r="R292" s="6" t="n">
        <v>0.2189</v>
      </c>
      <c r="S292" s="6" t="n">
        <v>8.801271</v>
      </c>
      <c r="T292" s="6" t="n">
        <v>0.002385</v>
      </c>
      <c r="U292" s="6" t="n">
        <v>0.361342</v>
      </c>
      <c r="V292" s="6" t="n">
        <v>1.838234</v>
      </c>
      <c r="W292" s="6" t="n">
        <v>0.051407</v>
      </c>
      <c r="X292" s="6" t="n">
        <v>5.101304</v>
      </c>
      <c r="Y292" s="6" t="n">
        <v>0.366739</v>
      </c>
      <c r="Z292" s="6" t="n">
        <v>0.366739</v>
      </c>
      <c r="AA292" s="6" t="n">
        <v>0.366739</v>
      </c>
      <c r="AB292" s="6" t="n">
        <v>0.050026</v>
      </c>
      <c r="AC292" s="6" t="n">
        <v>0</v>
      </c>
      <c r="AD292" s="6" t="n">
        <v>0.0003114458</v>
      </c>
      <c r="AE292" s="6" t="n">
        <v>0.0044398172</v>
      </c>
      <c r="AF292" s="6" t="n">
        <v>0.0049947944</v>
      </c>
      <c r="AG292" s="6" t="n">
        <v>0.0036073515</v>
      </c>
      <c r="AH292" s="6" t="n">
        <v>0.0054110272</v>
      </c>
      <c r="AI292" s="6" t="n">
        <v>0.0184529903</v>
      </c>
      <c r="AJ292" s="6" t="n">
        <v>6.2E-005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0.181188</v>
      </c>
      <c r="F293" s="6" t="n">
        <f aca="false">SUM(F294:F296)</f>
        <v>16.860344</v>
      </c>
      <c r="G293" s="6" t="n">
        <f aca="false">SUM(G294:G296)</f>
        <v>51.253665</v>
      </c>
      <c r="H293" s="6" t="n">
        <f aca="false">SUM(H294:H296)</f>
        <v>8.644488</v>
      </c>
      <c r="I293" s="6" t="n">
        <f aca="false">SUM(I294:I296)</f>
        <v>778.898692</v>
      </c>
      <c r="J293" s="6" t="n">
        <f aca="false">SUM(J294:J296)</f>
        <v>5859.296</v>
      </c>
      <c r="K293" s="6" t="n">
        <f aca="false">SUM(K294:K296)</f>
        <v>0.107915</v>
      </c>
      <c r="L293" s="6" t="n">
        <f aca="false">SUM(L294:L296)</f>
        <v>0.107915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0.000572</v>
      </c>
      <c r="Q293" s="6" t="n">
        <f aca="false">SUM(Q294:Q296)</f>
        <v>0.010959</v>
      </c>
      <c r="R293" s="6" t="n">
        <f aca="false">SUM(R294:R296)</f>
        <v>0.056553</v>
      </c>
      <c r="S293" s="6" t="n">
        <f aca="false">SUM(S294:S296)</f>
        <v>1.813665</v>
      </c>
      <c r="T293" s="6" t="n">
        <f aca="false">SUM(T294:T296)</f>
        <v>0.016578</v>
      </c>
      <c r="U293" s="6" t="n">
        <f aca="false">SUM(U294:U296)</f>
        <v>0.078373</v>
      </c>
      <c r="V293" s="6" t="n">
        <f aca="false">SUM(V294:V296)</f>
        <v>12.775251</v>
      </c>
      <c r="W293" s="6" t="n">
        <f aca="false">SUM(W294:W296)</f>
        <v>0.010913</v>
      </c>
      <c r="X293" s="6" t="n">
        <f aca="false">SUM(X294:X296)</f>
        <v>1.107422</v>
      </c>
      <c r="Y293" s="6" t="n">
        <f aca="false">SUM(Y294:Y296)</f>
        <v>0.777092</v>
      </c>
      <c r="Z293" s="6" t="n">
        <f aca="false">SUM(Z294:Z296)</f>
        <v>0.777092</v>
      </c>
      <c r="AA293" s="6" t="n">
        <f aca="false">SUM(AA294:AA296)</f>
        <v>0.777092</v>
      </c>
      <c r="AB293" s="6" t="n">
        <f aca="false">SUM(AB294:AB296)</f>
        <v>0.129143</v>
      </c>
      <c r="AC293" s="6" t="n">
        <f aca="false">SUM(AC294:AC296)</f>
        <v>0</v>
      </c>
      <c r="AD293" s="6" t="n">
        <f aca="false">SUM(AD294:AD296)</f>
        <v>0.0014395792</v>
      </c>
      <c r="AE293" s="6" t="n">
        <f aca="false">SUM(AE294:AE296)</f>
        <v>0.0224767243</v>
      </c>
      <c r="AF293" s="6" t="n">
        <f aca="false">SUM(AF294:AF296)</f>
        <v>0.0363583498</v>
      </c>
      <c r="AG293" s="6" t="n">
        <f aca="false">SUM(AG294:AG296)</f>
        <v>0.0153315057</v>
      </c>
      <c r="AH293" s="6" t="n">
        <f aca="false">SUM(AH294:AH296)</f>
        <v>0.0418848476</v>
      </c>
      <c r="AI293" s="6" t="n">
        <f aca="false">SUM(AI294:AI296)</f>
        <v>0.1160514274</v>
      </c>
      <c r="AJ293" s="6" t="n">
        <f aca="false">SUM(AJ294:AJ296)</f>
        <v>0.001108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0.06527</v>
      </c>
      <c r="F294" s="7" t="n">
        <v>8.842632</v>
      </c>
      <c r="G294" s="7" t="n">
        <v>11.397072</v>
      </c>
      <c r="H294" s="7" t="n">
        <v>2.849577</v>
      </c>
      <c r="I294" s="7" t="n">
        <v>346.796655</v>
      </c>
      <c r="J294" s="7" t="n">
        <v>2110.37</v>
      </c>
      <c r="K294" s="7" t="n">
        <v>0.033623</v>
      </c>
      <c r="L294" s="7" t="n">
        <v>0.033623</v>
      </c>
      <c r="M294" s="7"/>
      <c r="N294" s="7"/>
      <c r="O294" s="7"/>
      <c r="P294" s="7" t="n">
        <v>0.000206</v>
      </c>
      <c r="Q294" s="7" t="n">
        <v>0.003433</v>
      </c>
      <c r="R294" s="7" t="n">
        <v>0.018205</v>
      </c>
      <c r="S294" s="7" t="n">
        <v>0.565509</v>
      </c>
      <c r="T294" s="7" t="n">
        <v>0.005972</v>
      </c>
      <c r="U294" s="7" t="n">
        <v>0.024632</v>
      </c>
      <c r="V294" s="7" t="n">
        <v>4.602087</v>
      </c>
      <c r="W294" s="7" t="n">
        <v>0.003419</v>
      </c>
      <c r="X294" s="7" t="n">
        <v>0.348105</v>
      </c>
      <c r="Y294" s="7" t="n">
        <v>0.281842</v>
      </c>
      <c r="Z294" s="7" t="n">
        <v>0.281842</v>
      </c>
      <c r="AA294" s="7" t="n">
        <v>0.281842</v>
      </c>
      <c r="AB294" s="7" t="n">
        <v>0.044518</v>
      </c>
      <c r="AC294" s="7"/>
      <c r="AD294" s="7" t="n">
        <v>0.0004830785</v>
      </c>
      <c r="AE294" s="7" t="n">
        <v>0.0074551542</v>
      </c>
      <c r="AF294" s="7" t="n">
        <v>0.0127972653</v>
      </c>
      <c r="AG294" s="7" t="n">
        <v>0.0048899024</v>
      </c>
      <c r="AH294" s="7" t="n">
        <v>0.0148581648</v>
      </c>
      <c r="AI294" s="7" t="n">
        <v>0.0400004867</v>
      </c>
      <c r="AJ294" s="7" t="n">
        <v>0.000423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0.02015</v>
      </c>
      <c r="F295" s="7" t="n">
        <v>2.439896</v>
      </c>
      <c r="G295" s="7" t="n">
        <v>4.765392</v>
      </c>
      <c r="H295" s="7" t="n">
        <v>1.193061</v>
      </c>
      <c r="I295" s="7" t="n">
        <v>96.490018</v>
      </c>
      <c r="J295" s="7" t="n">
        <v>651.763</v>
      </c>
      <c r="K295" s="7" t="n">
        <v>0.014048</v>
      </c>
      <c r="L295" s="7" t="n">
        <v>0.014048</v>
      </c>
      <c r="M295" s="7"/>
      <c r="N295" s="7"/>
      <c r="O295" s="7"/>
      <c r="P295" s="7" t="n">
        <v>6.4E-005</v>
      </c>
      <c r="Q295" s="7" t="n">
        <v>0.001419</v>
      </c>
      <c r="R295" s="7" t="n">
        <v>0.007134</v>
      </c>
      <c r="S295" s="7" t="n">
        <v>0.23593</v>
      </c>
      <c r="T295" s="7" t="n">
        <v>0.001844</v>
      </c>
      <c r="U295" s="7" t="n">
        <v>0.010119</v>
      </c>
      <c r="V295" s="7" t="n">
        <v>1.420767</v>
      </c>
      <c r="W295" s="7" t="n">
        <v>0.001413</v>
      </c>
      <c r="X295" s="7" t="n">
        <v>0.142965</v>
      </c>
      <c r="Y295" s="7" t="n">
        <v>0.117752</v>
      </c>
      <c r="Z295" s="7" t="n">
        <v>0.117752</v>
      </c>
      <c r="AA295" s="7" t="n">
        <v>0.117752</v>
      </c>
      <c r="AB295" s="7" t="n">
        <v>0.018599</v>
      </c>
      <c r="AC295" s="7"/>
      <c r="AD295" s="7" t="n">
        <v>0.0002018272</v>
      </c>
      <c r="AE295" s="7" t="n">
        <v>0.0031147173</v>
      </c>
      <c r="AF295" s="7" t="n">
        <v>0.0053466184</v>
      </c>
      <c r="AG295" s="7" t="n">
        <v>0.002042971</v>
      </c>
      <c r="AH295" s="7" t="n">
        <v>0.0062076494</v>
      </c>
      <c r="AI295" s="7" t="n">
        <v>0.0167119561</v>
      </c>
      <c r="AJ295" s="7" t="n">
        <v>0.000177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0.095768</v>
      </c>
      <c r="F296" s="7" t="n">
        <v>5.577816</v>
      </c>
      <c r="G296" s="7" t="n">
        <v>35.091201</v>
      </c>
      <c r="H296" s="7" t="n">
        <v>4.60185</v>
      </c>
      <c r="I296" s="7" t="n">
        <v>335.612019</v>
      </c>
      <c r="J296" s="7" t="n">
        <v>3097.163</v>
      </c>
      <c r="K296" s="7" t="n">
        <v>0.060244</v>
      </c>
      <c r="L296" s="7" t="n">
        <v>0.060244</v>
      </c>
      <c r="M296" s="7"/>
      <c r="N296" s="7"/>
      <c r="O296" s="7"/>
      <c r="P296" s="7" t="n">
        <v>0.000302</v>
      </c>
      <c r="Q296" s="7" t="n">
        <v>0.006107</v>
      </c>
      <c r="R296" s="7" t="n">
        <v>0.031214</v>
      </c>
      <c r="S296" s="7" t="n">
        <v>1.012226</v>
      </c>
      <c r="T296" s="7" t="n">
        <v>0.008762</v>
      </c>
      <c r="U296" s="7" t="n">
        <v>0.043622</v>
      </c>
      <c r="V296" s="7" t="n">
        <v>6.752397</v>
      </c>
      <c r="W296" s="7" t="n">
        <v>0.006081</v>
      </c>
      <c r="X296" s="7" t="n">
        <v>0.616352</v>
      </c>
      <c r="Y296" s="7" t="n">
        <v>0.377498</v>
      </c>
      <c r="Z296" s="7" t="n">
        <v>0.377498</v>
      </c>
      <c r="AA296" s="7" t="n">
        <v>0.377498</v>
      </c>
      <c r="AB296" s="7" t="n">
        <v>0.066026</v>
      </c>
      <c r="AC296" s="7"/>
      <c r="AD296" s="7" t="n">
        <v>0.0007546735</v>
      </c>
      <c r="AE296" s="7" t="n">
        <v>0.0119068528</v>
      </c>
      <c r="AF296" s="7" t="n">
        <v>0.0182144661</v>
      </c>
      <c r="AG296" s="7" t="n">
        <v>0.0083986323</v>
      </c>
      <c r="AH296" s="7" t="n">
        <v>0.0208190334</v>
      </c>
      <c r="AI296" s="7" t="n">
        <v>0.0593389846</v>
      </c>
      <c r="AJ296" s="7" t="n">
        <v>0.000508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47.435539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0.684774</v>
      </c>
      <c r="Q298" s="6" t="n">
        <v>0.299171</v>
      </c>
      <c r="R298" s="6" t="n">
        <v>21.221287</v>
      </c>
      <c r="S298" s="6" t="n">
        <v>461.977435</v>
      </c>
      <c r="T298" s="6" t="n">
        <v>0</v>
      </c>
      <c r="U298" s="6" t="n">
        <v>3.55769</v>
      </c>
      <c r="V298" s="6" t="n">
        <v>58.130753</v>
      </c>
      <c r="W298" s="6" t="n">
        <v>0.597657</v>
      </c>
      <c r="X298" s="6" t="n">
        <v>233.286423</v>
      </c>
      <c r="Y298" s="6" t="n">
        <v>29.882835</v>
      </c>
      <c r="Z298" s="6" t="n">
        <v>52.412584</v>
      </c>
      <c r="AA298" s="6" t="n">
        <v>72.791976</v>
      </c>
      <c r="AB298" s="6" t="n">
        <v>3.434119</v>
      </c>
      <c r="AC298" s="6" t="n">
        <v>0</v>
      </c>
      <c r="AD298" s="6" t="n">
        <v>0</v>
      </c>
      <c r="AE298" s="6" t="n">
        <v>0.0882062981</v>
      </c>
      <c r="AF298" s="6" t="n">
        <v>0.0037662783</v>
      </c>
      <c r="AG298" s="6" t="n">
        <v>0.0055597441</v>
      </c>
      <c r="AH298" s="6" t="n">
        <v>0</v>
      </c>
      <c r="AI298" s="6" t="n">
        <v>0.0975323207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21.381689</v>
      </c>
      <c r="Z299" s="6" t="n">
        <v>39.59572</v>
      </c>
      <c r="AA299" s="6" t="n">
        <v>79.19144</v>
      </c>
      <c r="AB299" s="6" t="n">
        <v>0.839429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535.702513119778</v>
      </c>
      <c r="F300" s="5" t="n">
        <f aca="false">(F301+F302+F306+F311+F315+F320+F321+F322+F323+F324)</f>
        <v>7050.37139602037</v>
      </c>
      <c r="G300" s="5" t="n">
        <f aca="false">(G301+G302+G306+G311+G315+G320+G321+G322+G323+G324)</f>
        <v>795.774141404512</v>
      </c>
      <c r="H300" s="5" t="n">
        <f aca="false">(H301+H302+H306+H311+H315+H320+H321+H322+H323+H324)</f>
        <v>38.569993508992</v>
      </c>
      <c r="I300" s="5" t="n">
        <f aca="false">(I301+I302+I306+I311+I315+I320+I321+I322+I323+I324)</f>
        <v>2385.47360123339</v>
      </c>
      <c r="J300" s="5" t="n">
        <f aca="false">(J301+J302+J306+J311+J315+J320+J321+J322+J323+J324)</f>
        <v>600495.1382652</v>
      </c>
      <c r="K300" s="5" t="n">
        <f aca="false">(K301+K302+K306+K311+K315+K320+K321+K322+K323+K324)</f>
        <v>23.472744214184</v>
      </c>
      <c r="L300" s="5" t="n">
        <f aca="false">(L301+L302+L306+L311+L315+L320+L321+L322+L323+L324)</f>
        <v>1.4574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1.50461404251167</v>
      </c>
      <c r="Q300" s="5" t="n">
        <f aca="false">(Q301+Q302+Q306+Q311+Q315+Q320+Q321+Q322+Q323+Q324)</f>
        <v>1.89592702464783</v>
      </c>
      <c r="R300" s="5" t="n">
        <f aca="false">(R301+R302+R306+R311+R315+R320+R321+R322+R323+R324)</f>
        <v>9.4940644599427</v>
      </c>
      <c r="S300" s="5" t="n">
        <f aca="false">(S301+S302+S306+S311+S315+S320+S321+S322+S323+S324)</f>
        <v>291.771362138993</v>
      </c>
      <c r="T300" s="5" t="n">
        <f aca="false">(T301+T302+T306+T311+T315+T320+T321+T322+T323+T324)</f>
        <v>1.12891308104467</v>
      </c>
      <c r="U300" s="5" t="n">
        <f aca="false">(U301+U302+U306+U311+U315+U320+U321+U322+U323+U324)</f>
        <v>48.243188156032</v>
      </c>
      <c r="V300" s="5" t="n">
        <f aca="false">(V301+V302+V306+V311+V315+V320+V321+V322+V323+V324)</f>
        <v>5.09117980277365</v>
      </c>
      <c r="W300" s="5" t="n">
        <f aca="false">(W301+W302+W306+W311+W315+W320+W321+W322+W323+W324)</f>
        <v>5.28036303683565</v>
      </c>
      <c r="X300" s="5" t="n">
        <f aca="false">(X301+X302+X306+X311+X315+X320+X321+X322+X323+X324)</f>
        <v>197.242089748213</v>
      </c>
      <c r="Y300" s="5" t="n">
        <f aca="false">(Y301+Y302+Y306+Y311+Y315+Y320+Y321+Y322+Y323+Y324)</f>
        <v>339.000538531079</v>
      </c>
      <c r="Z300" s="5" t="n">
        <f aca="false">(Z301+Z302+Z306+Z311+Z315+Z320+Z321+Z322+Z323+Z324)</f>
        <v>345.110360531079</v>
      </c>
      <c r="AA300" s="5" t="n">
        <f aca="false">(AA301+AA302+AA306+AA311+AA315+AA320+AA321+AA322+AA323+AA324)</f>
        <v>345.344119531079</v>
      </c>
      <c r="AB300" s="5" t="n">
        <f aca="false">(AB301+AB302+AB306+AB311+AB315+AB320+AB321+AB322+AB323+AB324)</f>
        <v>181.791585603461</v>
      </c>
      <c r="AC300" s="5" t="n">
        <f aca="false">(AC301+AC302+AC306+AC311+AC315+AC320+AC321+AC322+AC323+AC324)</f>
        <v>0.003009</v>
      </c>
      <c r="AD300" s="5" t="n">
        <f aca="false">(AD301+AD302+AD306+AD311+AD315+AD320+AD321+AD322+AD323+AD324)</f>
        <v>0.00570346757487993</v>
      </c>
      <c r="AE300" s="5" t="n">
        <f aca="false">(AE301+AE302+AE306+AE311+AE315+AE320+AE321+AE322+AE323+AE324)</f>
        <v>4.64160244196973</v>
      </c>
      <c r="AF300" s="5" t="n">
        <f aca="false">(AF301+AF302+AF306+AF311+AF315+AF320+AF321+AF322+AF323+AF324)</f>
        <v>7.96431839504807</v>
      </c>
      <c r="AG300" s="5" t="n">
        <f aca="false">(AG301+AG302+AG306+AG311+AG315+AG320+AG321+AG322+AG323+AG324)</f>
        <v>5.60318537831155</v>
      </c>
      <c r="AH300" s="5" t="n">
        <f aca="false">(AH301+AH302+AH306+AH311+AH315+AH320+AH321+AH322+AH323+AH324)</f>
        <v>1.24023029111408</v>
      </c>
      <c r="AI300" s="5" t="n">
        <f aca="false">(AI301+AI302+AI306+AI311+AI315+AI320+AI321+AI322+AI323+AI324)</f>
        <v>19.4493365065434</v>
      </c>
      <c r="AJ300" s="5" t="n">
        <f aca="false">(AJ301+AJ302+AJ306+AJ311+AJ315+AJ320+AJ321+AJ322+AJ323+AJ324)</f>
        <v>0.001451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0.015405</v>
      </c>
      <c r="F301" s="6" t="n">
        <v>2.828172</v>
      </c>
      <c r="G301" s="6" t="n">
        <v>0.136159</v>
      </c>
      <c r="H301" s="6" t="n">
        <v>0.018269</v>
      </c>
      <c r="I301" s="6" t="n">
        <v>0.935343</v>
      </c>
      <c r="J301" s="6" t="n">
        <v>485.851</v>
      </c>
      <c r="K301" s="6" t="n">
        <v>0.014919</v>
      </c>
      <c r="L301" s="6" t="n">
        <v>0.00526</v>
      </c>
      <c r="M301" s="6" t="n">
        <v>0</v>
      </c>
      <c r="N301" s="6" t="n">
        <v>0</v>
      </c>
      <c r="O301" s="6" t="n">
        <v>0</v>
      </c>
      <c r="P301" s="6" t="n">
        <v>0.0005</v>
      </c>
      <c r="Q301" s="6" t="n">
        <v>0.001537</v>
      </c>
      <c r="R301" s="6" t="n">
        <v>0.022113</v>
      </c>
      <c r="S301" s="6" t="n">
        <v>0.559574</v>
      </c>
      <c r="T301" s="6" t="n">
        <v>0.000826</v>
      </c>
      <c r="U301" s="6" t="n">
        <v>0.011793</v>
      </c>
      <c r="V301" s="6" t="n">
        <v>0.159669</v>
      </c>
      <c r="W301" s="6" t="n">
        <v>0.001714</v>
      </c>
      <c r="X301" s="6" t="n">
        <v>0.282602</v>
      </c>
      <c r="Y301" s="6" t="n">
        <v>0.154158</v>
      </c>
      <c r="Z301" s="6" t="n">
        <v>0.179321</v>
      </c>
      <c r="AA301" s="6" t="n">
        <v>0.213347</v>
      </c>
      <c r="AB301" s="6" t="n">
        <v>0.097318</v>
      </c>
      <c r="AC301" s="6" t="n">
        <v>0</v>
      </c>
      <c r="AD301" s="6" t="n">
        <v>0.0001173194</v>
      </c>
      <c r="AE301" s="6" t="n">
        <v>0.00322891926943941</v>
      </c>
      <c r="AF301" s="6" t="n">
        <v>0.00457212077730558</v>
      </c>
      <c r="AG301" s="6" t="n">
        <v>0.00399651023089963</v>
      </c>
      <c r="AH301" s="6" t="n">
        <v>0.00311020184395539</v>
      </c>
      <c r="AI301" s="6" t="n">
        <v>0.0149077522216</v>
      </c>
      <c r="AJ301" s="6" t="n">
        <v>2.3E-005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4.337042</v>
      </c>
      <c r="F302" s="6" t="n">
        <f aca="false">SUM(F303:F305)</f>
        <v>130.826561</v>
      </c>
      <c r="G302" s="6" t="n">
        <f aca="false">SUM(G303:G305)</f>
        <v>11.609609</v>
      </c>
      <c r="H302" s="6" t="n">
        <f aca="false">SUM(H303:H305)</f>
        <v>0.446559</v>
      </c>
      <c r="I302" s="6" t="n">
        <f aca="false">SUM(I303:I305)</f>
        <v>26.714583</v>
      </c>
      <c r="J302" s="6" t="n">
        <f aca="false">SUM(J303:J305)</f>
        <v>7973.704</v>
      </c>
      <c r="K302" s="6" t="n">
        <f aca="false">SUM(K303:K305)</f>
        <v>0.05992</v>
      </c>
      <c r="L302" s="6" t="n">
        <f aca="false">SUM(L303:L305)</f>
        <v>0.017477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0.024968</v>
      </c>
      <c r="R302" s="6" t="n">
        <f aca="false">SUM(R303:R305)</f>
        <v>0.124835</v>
      </c>
      <c r="S302" s="6" t="n">
        <f aca="false">SUM(S303:S305)</f>
        <v>4.244373</v>
      </c>
      <c r="T302" s="6" t="n">
        <f aca="false">SUM(T303:T305)</f>
        <v>0</v>
      </c>
      <c r="U302" s="6" t="n">
        <f aca="false">SUM(U303:U305)</f>
        <v>0.174769</v>
      </c>
      <c r="V302" s="6" t="n">
        <f aca="false">SUM(V303:V305)</f>
        <v>0</v>
      </c>
      <c r="W302" s="6" t="n">
        <f aca="false">SUM(W303:W305)</f>
        <v>0.024968</v>
      </c>
      <c r="X302" s="6" t="n">
        <f aca="false">SUM(X303:X305)</f>
        <v>2.496691</v>
      </c>
      <c r="Y302" s="6" t="n">
        <f aca="false">SUM(Y303:Y305)</f>
        <v>3.420466</v>
      </c>
      <c r="Z302" s="6" t="n">
        <f aca="false">SUM(Z303:Z305)</f>
        <v>3.595235</v>
      </c>
      <c r="AA302" s="6" t="n">
        <f aca="false">SUM(AA303:AA305)</f>
        <v>3.794968</v>
      </c>
      <c r="AB302" s="6" t="n">
        <f aca="false">SUM(AB303:AB305)</f>
        <v>2.223303</v>
      </c>
      <c r="AC302" s="6" t="n">
        <f aca="false">SUM(AC303:AC305)</f>
        <v>0</v>
      </c>
      <c r="AD302" s="6" t="n">
        <f aca="false">SUM(AD303:AD305)</f>
        <v>0.00069777494789593</v>
      </c>
      <c r="AE302" s="6" t="n">
        <f aca="false">SUM(AE303:AE305)</f>
        <v>0.0749007028656</v>
      </c>
      <c r="AF302" s="6" t="n">
        <f aca="false">SUM(AF303:AF305)</f>
        <v>0.124834504776</v>
      </c>
      <c r="AG302" s="6" t="n">
        <f aca="false">SUM(AG303:AG305)</f>
        <v>0.085886139285888</v>
      </c>
      <c r="AH302" s="6" t="n">
        <f aca="false">SUM(AH303:AH305)</f>
        <v>0.019723851754608</v>
      </c>
      <c r="AI302" s="6" t="n">
        <f aca="false">SUM(AI303:AI305)</f>
        <v>0.305345198682096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0.263112</v>
      </c>
      <c r="F303" s="7" t="n">
        <v>6.886549</v>
      </c>
      <c r="G303" s="7" t="n">
        <v>0.611116</v>
      </c>
      <c r="H303" s="7" t="n">
        <v>0.023507</v>
      </c>
      <c r="I303" s="7" t="n">
        <v>1.406222</v>
      </c>
      <c r="J303" s="7" t="n">
        <v>419.726</v>
      </c>
      <c r="K303" s="7" t="n">
        <v>0.003154</v>
      </c>
      <c r="L303" s="7" t="n">
        <v>0.00092</v>
      </c>
      <c r="M303" s="7"/>
      <c r="N303" s="7"/>
      <c r="O303" s="7"/>
      <c r="P303" s="7"/>
      <c r="Q303" s="7" t="n">
        <v>0.001315</v>
      </c>
      <c r="R303" s="7" t="n">
        <v>0.006571</v>
      </c>
      <c r="S303" s="7" t="n">
        <v>0.223419</v>
      </c>
      <c r="T303" s="7"/>
      <c r="U303" s="7" t="n">
        <v>0.0092</v>
      </c>
      <c r="V303" s="7"/>
      <c r="W303" s="7" t="n">
        <v>0.001315</v>
      </c>
      <c r="X303" s="7" t="n">
        <v>0.131423</v>
      </c>
      <c r="Y303" s="7" t="n">
        <v>0.180049</v>
      </c>
      <c r="Z303" s="7" t="n">
        <v>0.189249</v>
      </c>
      <c r="AA303" s="7" t="n">
        <v>0.199762</v>
      </c>
      <c r="AB303" s="7" t="n">
        <v>0.117032</v>
      </c>
      <c r="AC303" s="7"/>
      <c r="AD303" s="7" t="n">
        <v>3.673001493834E-005</v>
      </c>
      <c r="AE303" s="7" t="n">
        <v>0.003942680865</v>
      </c>
      <c r="AF303" s="7" t="n">
        <v>0.006571134775</v>
      </c>
      <c r="AG303" s="7" t="n">
        <v>0.0045209407252</v>
      </c>
      <c r="AH303" s="7" t="n">
        <v>0.00103823929445</v>
      </c>
      <c r="AI303" s="7" t="n">
        <v>0.01607299565965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4.07393</v>
      </c>
      <c r="F305" s="7" t="n">
        <v>123.940012</v>
      </c>
      <c r="G305" s="7" t="n">
        <v>10.998493</v>
      </c>
      <c r="H305" s="7" t="n">
        <v>0.423052</v>
      </c>
      <c r="I305" s="7" t="n">
        <v>25.308361</v>
      </c>
      <c r="J305" s="7" t="n">
        <v>7553.978</v>
      </c>
      <c r="K305" s="7" t="n">
        <v>0.056766</v>
      </c>
      <c r="L305" s="7" t="n">
        <v>0.016557</v>
      </c>
      <c r="M305" s="7"/>
      <c r="N305" s="7"/>
      <c r="O305" s="7"/>
      <c r="P305" s="7"/>
      <c r="Q305" s="7" t="n">
        <v>0.023653</v>
      </c>
      <c r="R305" s="7" t="n">
        <v>0.118264</v>
      </c>
      <c r="S305" s="7" t="n">
        <v>4.020954</v>
      </c>
      <c r="T305" s="7"/>
      <c r="U305" s="7" t="n">
        <v>0.165569</v>
      </c>
      <c r="V305" s="7"/>
      <c r="W305" s="7" t="n">
        <v>0.023653</v>
      </c>
      <c r="X305" s="7" t="n">
        <v>2.365268</v>
      </c>
      <c r="Y305" s="7" t="n">
        <v>3.240417</v>
      </c>
      <c r="Z305" s="7" t="n">
        <v>3.405986</v>
      </c>
      <c r="AA305" s="7" t="n">
        <v>3.595206</v>
      </c>
      <c r="AB305" s="7" t="n">
        <v>2.106271</v>
      </c>
      <c r="AC305" s="7"/>
      <c r="AD305" s="7" t="n">
        <v>0.00066104493295759</v>
      </c>
      <c r="AE305" s="7" t="n">
        <v>0.0709580220006</v>
      </c>
      <c r="AF305" s="7" t="n">
        <v>0.118263370001</v>
      </c>
      <c r="AG305" s="7" t="n">
        <v>0.081365198560688</v>
      </c>
      <c r="AH305" s="7" t="n">
        <v>0.018685612460158</v>
      </c>
      <c r="AI305" s="7" t="n">
        <v>0.289272203022446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150.411483</v>
      </c>
      <c r="F311" s="6" t="n">
        <f aca="false">SUM(F312:F314)</f>
        <v>1790.542699</v>
      </c>
      <c r="G311" s="6" t="n">
        <f aca="false">SUM(G312:G314)</f>
        <v>73.527569</v>
      </c>
      <c r="H311" s="6" t="n">
        <f aca="false">SUM(H312:H314)</f>
        <v>11.344786</v>
      </c>
      <c r="I311" s="6" t="n">
        <f aca="false">SUM(I312:I314)</f>
        <v>166.827026</v>
      </c>
      <c r="J311" s="6" t="n">
        <f aca="false">SUM(J312:J314)</f>
        <v>120092.665</v>
      </c>
      <c r="K311" s="6" t="n">
        <f aca="false">SUM(K312:K314)</f>
        <v>3.241367</v>
      </c>
      <c r="L311" s="6" t="n">
        <f aca="false">SUM(L312:L314)</f>
        <v>0.26322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1.504114</v>
      </c>
      <c r="Q311" s="6" t="n">
        <f aca="false">SUM(Q312:Q314)</f>
        <v>0.376028</v>
      </c>
      <c r="R311" s="6" t="n">
        <f aca="false">SUM(R312:R314)</f>
        <v>1.880144</v>
      </c>
      <c r="S311" s="6" t="n">
        <f aca="false">SUM(S312:S314)</f>
        <v>33.090526</v>
      </c>
      <c r="T311" s="6" t="n">
        <f aca="false">SUM(T312:T314)</f>
        <v>1.128086</v>
      </c>
      <c r="U311" s="6" t="n">
        <f aca="false">SUM(U312:U314)</f>
        <v>37.602871</v>
      </c>
      <c r="V311" s="6" t="n">
        <f aca="false">SUM(V312:V314)</f>
        <v>4.888373</v>
      </c>
      <c r="W311" s="6" t="n">
        <f aca="false">SUM(W312:W314)</f>
        <v>3.760287</v>
      </c>
      <c r="X311" s="6" t="n">
        <f aca="false">SUM(X312:X314)</f>
        <v>45.123445</v>
      </c>
      <c r="Y311" s="6" t="n">
        <f aca="false">SUM(Y312:Y314)</f>
        <v>33.819431</v>
      </c>
      <c r="Z311" s="6" t="n">
        <f aca="false">SUM(Z312:Z314)</f>
        <v>39.729321</v>
      </c>
      <c r="AA311" s="6" t="n">
        <f aca="false">SUM(AA312:AA314)</f>
        <v>39.729321</v>
      </c>
      <c r="AB311" s="6" t="n">
        <f aca="false">SUM(AB312:AB314)</f>
        <v>1.790093</v>
      </c>
      <c r="AC311" s="6" t="n">
        <f aca="false">SUM(AC312:AC314)</f>
        <v>0.003009</v>
      </c>
      <c r="AD311" s="6" t="n">
        <f aca="false">SUM(AD312:AD314)</f>
        <v>0.004888373226984</v>
      </c>
      <c r="AE311" s="6" t="n">
        <f aca="false">SUM(AE312:AE314)</f>
        <v>0.0752057419536</v>
      </c>
      <c r="AF311" s="6" t="n">
        <f aca="false">SUM(AF312:AF314)</f>
        <v>0.376028709768</v>
      </c>
      <c r="AG311" s="6" t="n">
        <f aca="false">SUM(AG312:AG314)</f>
        <v>0.376028709768</v>
      </c>
      <c r="AH311" s="6" t="n">
        <f aca="false">SUM(AH312:AH314)</f>
        <v>0.0376028709768</v>
      </c>
      <c r="AI311" s="6" t="n">
        <f aca="false">SUM(AI312:AI314)</f>
        <v>0.8648660324664</v>
      </c>
      <c r="AJ311" s="6" t="n">
        <f aca="false">SUM(AJ312:AJ314)</f>
        <v>0.001428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150.411483</v>
      </c>
      <c r="F313" s="7" t="n">
        <v>1790.542699</v>
      </c>
      <c r="G313" s="7" t="n">
        <v>73.527569</v>
      </c>
      <c r="H313" s="7" t="n">
        <v>11.344786</v>
      </c>
      <c r="I313" s="7" t="n">
        <v>166.827026</v>
      </c>
      <c r="J313" s="7" t="n">
        <v>120092.665</v>
      </c>
      <c r="K313" s="7" t="n">
        <v>3.241367</v>
      </c>
      <c r="L313" s="7" t="n">
        <v>0.26322</v>
      </c>
      <c r="M313" s="7"/>
      <c r="N313" s="7"/>
      <c r="O313" s="7"/>
      <c r="P313" s="7" t="n">
        <v>1.504114</v>
      </c>
      <c r="Q313" s="7" t="n">
        <v>0.376028</v>
      </c>
      <c r="R313" s="7" t="n">
        <v>1.880144</v>
      </c>
      <c r="S313" s="7" t="n">
        <v>33.090526</v>
      </c>
      <c r="T313" s="7" t="n">
        <v>1.128086</v>
      </c>
      <c r="U313" s="7" t="n">
        <v>37.602871</v>
      </c>
      <c r="V313" s="7" t="n">
        <v>4.888373</v>
      </c>
      <c r="W313" s="7" t="n">
        <v>3.760287</v>
      </c>
      <c r="X313" s="7" t="n">
        <v>45.123445</v>
      </c>
      <c r="Y313" s="7" t="n">
        <v>33.819431</v>
      </c>
      <c r="Z313" s="7" t="n">
        <v>39.729321</v>
      </c>
      <c r="AA313" s="7" t="n">
        <v>39.729321</v>
      </c>
      <c r="AB313" s="7" t="n">
        <v>1.790093</v>
      </c>
      <c r="AC313" s="7" t="n">
        <v>0.003009</v>
      </c>
      <c r="AD313" s="7" t="n">
        <v>0.004888373226984</v>
      </c>
      <c r="AE313" s="7" t="n">
        <v>0.0752057419536</v>
      </c>
      <c r="AF313" s="7" t="n">
        <v>0.376028709768</v>
      </c>
      <c r="AG313" s="7" t="n">
        <v>0.376028709768</v>
      </c>
      <c r="AH313" s="7" t="n">
        <v>0.0376028709768</v>
      </c>
      <c r="AI313" s="7" t="n">
        <v>0.8648660324664</v>
      </c>
      <c r="AJ313" s="7" t="n">
        <v>0.001428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0.000263119778342899</v>
      </c>
      <c r="F315" s="6" t="n">
        <f aca="false">SUM(F316:F319)</f>
        <v>0.00145902036934452</v>
      </c>
      <c r="G315" s="6" t="n">
        <f aca="false">SUM(G316:G319)</f>
        <v>0.00216940451232838</v>
      </c>
      <c r="H315" s="6" t="n">
        <f aca="false">SUM(H316:H319)</f>
        <v>1.35089920002607E-005</v>
      </c>
      <c r="I315" s="6" t="n">
        <f aca="false">SUM(I316:I319)</f>
        <v>0.064966233394511</v>
      </c>
      <c r="J315" s="6" t="n">
        <f aca="false">SUM(J316:J319)</f>
        <v>0.670265200012935</v>
      </c>
      <c r="K315" s="6" t="n">
        <f aca="false">SUM(K316:K319)</f>
        <v>1.82141840003515E-005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4.2511669168752E-008</v>
      </c>
      <c r="Q315" s="6" t="n">
        <f aca="false">SUM(Q316:Q319)</f>
        <v>2.46478346190967E-008</v>
      </c>
      <c r="R315" s="6" t="n">
        <f aca="false">SUM(R316:R319)</f>
        <v>3.45994270160933E-006</v>
      </c>
      <c r="S315" s="6" t="n">
        <f aca="false">SUM(S316:S319)</f>
        <v>2.13899260960025E-006</v>
      </c>
      <c r="T315" s="6" t="n">
        <f aca="false">SUM(T316:T319)</f>
        <v>1.08104467351488E-006</v>
      </c>
      <c r="U315" s="6" t="n">
        <f aca="false">SUM(U316:U319)</f>
        <v>1.56032001597153E-007</v>
      </c>
      <c r="V315" s="6" t="n">
        <f aca="false">SUM(V316:V319)</f>
        <v>0.0431378027736504</v>
      </c>
      <c r="W315" s="6" t="n">
        <f aca="false">SUM(W316:W319)</f>
        <v>3.68356525473319E-008</v>
      </c>
      <c r="X315" s="6" t="n">
        <f aca="false">SUM(X316:X319)</f>
        <v>6.7482126563627E-006</v>
      </c>
      <c r="Y315" s="6" t="n">
        <f aca="false">SUM(Y316:Y319)</f>
        <v>1.75310794148294E-005</v>
      </c>
      <c r="Z315" s="6" t="n">
        <f aca="false">SUM(Z316:Z319)</f>
        <v>1.75310794148294E-005</v>
      </c>
      <c r="AA315" s="6" t="n">
        <f aca="false">SUM(AA316:AA319)</f>
        <v>1.75310794148294E-005</v>
      </c>
      <c r="AB315" s="6" t="n">
        <f aca="false">SUM(AB316:AB319)</f>
        <v>7.6034611823204E-006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9.10356092784385E-007</v>
      </c>
      <c r="AF315" s="6" t="n">
        <f aca="false">SUM(AF316:AF319)</f>
        <v>1.66898616500292E-006</v>
      </c>
      <c r="AG315" s="6" t="n">
        <f aca="false">SUM(AG316:AG319)</f>
        <v>5.68972559265688E-007</v>
      </c>
      <c r="AH315" s="6" t="n">
        <f aca="false">SUM(AH316:AH319)</f>
        <v>1.25451599848402E-005</v>
      </c>
      <c r="AI315" s="6" t="n">
        <f aca="false">SUM(AI316:AI319)</f>
        <v>1.56934748018932E-005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0.000137408478340473</v>
      </c>
      <c r="F316" s="7" t="n">
        <v>0.000572633369327414</v>
      </c>
      <c r="G316" s="7" t="n">
        <v>0.00216919749732838</v>
      </c>
      <c r="H316" s="7" t="n">
        <v>1.35089920002607E-005</v>
      </c>
      <c r="I316" s="7" t="n">
        <v>0.0639764173944919</v>
      </c>
      <c r="J316" s="7" t="n">
        <v>0.198847400003837</v>
      </c>
      <c r="K316" s="7" t="n">
        <v>5.40359600010428E-006</v>
      </c>
      <c r="L316" s="7"/>
      <c r="M316" s="7"/>
      <c r="N316" s="7"/>
      <c r="O316" s="7"/>
      <c r="P316" s="7" t="n">
        <v>2.7641809264465E-008</v>
      </c>
      <c r="Q316" s="7" t="n">
        <v>1.6889646842947E-008</v>
      </c>
      <c r="R316" s="7" t="n">
        <v>1.6496988871744E-006</v>
      </c>
      <c r="S316" s="7" t="n">
        <v>1.03991600797904E-006</v>
      </c>
      <c r="T316" s="7" t="n">
        <v>7.38391380068266E-007</v>
      </c>
      <c r="U316" s="7" t="n">
        <v>1.41162141692866E-007</v>
      </c>
      <c r="V316" s="7" t="n">
        <v>0.0431377581640707</v>
      </c>
      <c r="W316" s="7" t="n">
        <v>2.1965792643045E-008</v>
      </c>
      <c r="X316" s="7" t="n">
        <v>3.90354380510781E-006</v>
      </c>
      <c r="Y316" s="7" t="n">
        <v>1.75310794148294E-005</v>
      </c>
      <c r="Z316" s="7" t="n">
        <v>1.75310794148294E-005</v>
      </c>
      <c r="AA316" s="7" t="n">
        <v>1.75310794148294E-005</v>
      </c>
      <c r="AB316" s="7" t="n">
        <v>7.6034611823204E-006</v>
      </c>
      <c r="AC316" s="7"/>
      <c r="AD316" s="7"/>
      <c r="AE316" s="7" t="n">
        <v>9.10356092784385E-007</v>
      </c>
      <c r="AF316" s="7" t="n">
        <v>1.66898616500292E-006</v>
      </c>
      <c r="AG316" s="7" t="n">
        <v>5.68972559265688E-007</v>
      </c>
      <c r="AH316" s="7" t="n">
        <v>1.25436624448401E-005</v>
      </c>
      <c r="AI316" s="7" t="n">
        <v>1.56919772618931E-005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0.000125711300002426</v>
      </c>
      <c r="F318" s="7" t="n">
        <v>0.000886387000017106</v>
      </c>
      <c r="G318" s="7" t="n">
        <v>2.07015000003995E-007</v>
      </c>
      <c r="H318" s="7"/>
      <c r="I318" s="7" t="n">
        <v>0.000989816000019102</v>
      </c>
      <c r="J318" s="7" t="n">
        <v>0.471417800009098</v>
      </c>
      <c r="K318" s="7" t="n">
        <v>1.28105880002472E-005</v>
      </c>
      <c r="L318" s="7"/>
      <c r="M318" s="7"/>
      <c r="N318" s="7"/>
      <c r="O318" s="7"/>
      <c r="P318" s="7" t="n">
        <v>1.4869859904287E-008</v>
      </c>
      <c r="Q318" s="7" t="n">
        <v>7.75818777614972E-009</v>
      </c>
      <c r="R318" s="7" t="n">
        <v>1.81024381443493E-006</v>
      </c>
      <c r="S318" s="7" t="n">
        <v>1.09907660162121E-006</v>
      </c>
      <c r="T318" s="7" t="n">
        <v>3.42653293446613E-007</v>
      </c>
      <c r="U318" s="7" t="n">
        <v>1.4869859904287E-008</v>
      </c>
      <c r="V318" s="7" t="n">
        <v>4.46095797128609E-008</v>
      </c>
      <c r="W318" s="7" t="n">
        <v>1.4869859904287E-008</v>
      </c>
      <c r="X318" s="7" t="n">
        <v>2.8446688512549E-006</v>
      </c>
      <c r="Y318" s="7"/>
      <c r="Z318" s="7"/>
      <c r="AA318" s="7"/>
      <c r="AB318" s="7"/>
      <c r="AC318" s="7"/>
      <c r="AD318" s="7"/>
      <c r="AE318" s="7"/>
      <c r="AF318" s="7"/>
      <c r="AG318" s="7"/>
      <c r="AH318" s="7" t="n">
        <v>1.4975400000289E-009</v>
      </c>
      <c r="AI318" s="7" t="n">
        <v>1.4975400000289E-009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364.415343</v>
      </c>
      <c r="F320" s="6" t="n">
        <v>3232.511942</v>
      </c>
      <c r="G320" s="6" t="n">
        <v>332.09444</v>
      </c>
      <c r="H320" s="6" t="n">
        <v>8.144603</v>
      </c>
      <c r="I320" s="6" t="n">
        <v>1068.744595</v>
      </c>
      <c r="J320" s="6" t="n">
        <v>287888.122</v>
      </c>
      <c r="K320" s="6" t="n">
        <v>12.345784</v>
      </c>
      <c r="L320" s="6" t="n">
        <v>0.710356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0.911038</v>
      </c>
      <c r="R320" s="6" t="n">
        <v>4.555192</v>
      </c>
      <c r="S320" s="6" t="n">
        <v>154.876521</v>
      </c>
      <c r="T320" s="6" t="n">
        <v>0</v>
      </c>
      <c r="U320" s="6" t="n">
        <v>6.377269</v>
      </c>
      <c r="V320" s="6" t="n">
        <v>0</v>
      </c>
      <c r="W320" s="6" t="n">
        <v>0.911038</v>
      </c>
      <c r="X320" s="6" t="n">
        <v>91.103836</v>
      </c>
      <c r="Y320" s="6" t="n">
        <v>178.304127</v>
      </c>
      <c r="Z320" s="6" t="n">
        <v>178.304127</v>
      </c>
      <c r="AA320" s="6" t="n">
        <v>178.304127</v>
      </c>
      <c r="AB320" s="6" t="n">
        <v>103.137952</v>
      </c>
      <c r="AC320" s="6" t="n">
        <v>0</v>
      </c>
      <c r="AD320" s="6" t="n">
        <v>0</v>
      </c>
      <c r="AE320" s="6" t="n">
        <v>2.7331150768254</v>
      </c>
      <c r="AF320" s="6" t="n">
        <v>4.555191794709</v>
      </c>
      <c r="AG320" s="6" t="n">
        <v>3.13397195475979</v>
      </c>
      <c r="AH320" s="6" t="n">
        <v>0.719720303564022</v>
      </c>
      <c r="AI320" s="6" t="n">
        <v>11.1419991298582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11.015237</v>
      </c>
      <c r="F321" s="6" t="n">
        <v>73.6285</v>
      </c>
      <c r="G321" s="6" t="n">
        <v>189.0601</v>
      </c>
      <c r="H321" s="6" t="n">
        <v>13.963317</v>
      </c>
      <c r="I321" s="6" t="n">
        <v>521.285344</v>
      </c>
      <c r="J321" s="6" t="n">
        <v>10009.517</v>
      </c>
      <c r="K321" s="6" t="n">
        <v>0.338697</v>
      </c>
      <c r="L321" s="6" t="n">
        <v>0.021691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0.031582</v>
      </c>
      <c r="R321" s="6" t="n">
        <v>0.157905</v>
      </c>
      <c r="S321" s="6" t="n">
        <v>5.368772</v>
      </c>
      <c r="T321" s="6" t="n">
        <v>0</v>
      </c>
      <c r="U321" s="6" t="n">
        <v>0.221067</v>
      </c>
      <c r="V321" s="6" t="n">
        <v>0</v>
      </c>
      <c r="W321" s="6" t="n">
        <v>0.031582</v>
      </c>
      <c r="X321" s="6" t="n">
        <v>3.158101</v>
      </c>
      <c r="Y321" s="6" t="n">
        <v>5.524682</v>
      </c>
      <c r="Z321" s="6" t="n">
        <v>5.524682</v>
      </c>
      <c r="AA321" s="6" t="n">
        <v>5.524682</v>
      </c>
      <c r="AB321" s="6" t="n">
        <v>1.756076</v>
      </c>
      <c r="AC321" s="6" t="n">
        <v>0</v>
      </c>
      <c r="AD321" s="6" t="n">
        <v>0</v>
      </c>
      <c r="AE321" s="6" t="n">
        <v>0.1028288592037</v>
      </c>
      <c r="AF321" s="6" t="n">
        <v>0.1498192102051</v>
      </c>
      <c r="AG321" s="6" t="n">
        <v>0.108638669845784</v>
      </c>
      <c r="AH321" s="6" t="n">
        <v>0.024948996854119</v>
      </c>
      <c r="AI321" s="6" t="n">
        <v>0.386235736108703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5.50774</v>
      </c>
      <c r="F322" s="6" t="n">
        <v>1820.032063</v>
      </c>
      <c r="G322" s="6" t="n">
        <v>189.344095</v>
      </c>
      <c r="H322" s="6" t="n">
        <v>4.652446</v>
      </c>
      <c r="I322" s="6" t="n">
        <v>600.901744</v>
      </c>
      <c r="J322" s="6" t="n">
        <v>174044.609</v>
      </c>
      <c r="K322" s="6" t="n">
        <v>7.472039</v>
      </c>
      <c r="L322" s="6" t="n">
        <v>0.439396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0.550774</v>
      </c>
      <c r="R322" s="6" t="n">
        <v>2.753872</v>
      </c>
      <c r="S322" s="6" t="n">
        <v>93.631594</v>
      </c>
      <c r="T322" s="6" t="n">
        <v>0</v>
      </c>
      <c r="U322" s="6" t="n">
        <v>3.855419</v>
      </c>
      <c r="V322" s="6" t="n">
        <v>0</v>
      </c>
      <c r="W322" s="6" t="n">
        <v>0.550774</v>
      </c>
      <c r="X322" s="6" t="n">
        <v>55.077408</v>
      </c>
      <c r="Y322" s="6" t="n">
        <v>117.777657</v>
      </c>
      <c r="Z322" s="6" t="n">
        <v>117.777657</v>
      </c>
      <c r="AA322" s="6" t="n">
        <v>117.777657</v>
      </c>
      <c r="AB322" s="6" t="n">
        <v>72.786836</v>
      </c>
      <c r="AC322" s="6" t="n">
        <v>0</v>
      </c>
      <c r="AD322" s="6" t="n">
        <v>0</v>
      </c>
      <c r="AE322" s="6" t="n">
        <v>1.6523222314959</v>
      </c>
      <c r="AF322" s="6" t="n">
        <v>2.7538703858265</v>
      </c>
      <c r="AG322" s="6" t="n">
        <v>1.89466282544863</v>
      </c>
      <c r="AH322" s="6" t="n">
        <v>0.435111520960587</v>
      </c>
      <c r="AI322" s="6" t="n">
        <v>6.73596696373162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2.292089</v>
      </c>
      <c r="F325" s="5" t="n">
        <f aca="false">(F326+F336+F340+F341+F344)</f>
        <v>59.332771</v>
      </c>
      <c r="G325" s="5" t="n">
        <f aca="false">(G326+G336+G340+G341+G344)</f>
        <v>28.377185</v>
      </c>
      <c r="H325" s="5" t="n">
        <f aca="false">(H326+H336+H340+H341+H344)</f>
        <v>1865.044546</v>
      </c>
      <c r="I325" s="5" t="n">
        <f aca="false">(I326+I336+I340+I341+I344)</f>
        <v>743.586599</v>
      </c>
      <c r="J325" s="5" t="n">
        <f aca="false">(J326+J336+J340+J341+J344)</f>
        <v>0</v>
      </c>
      <c r="K325" s="5" t="n">
        <f aca="false">(K326+K336+K340+K341+K344)</f>
        <v>31.449008</v>
      </c>
      <c r="L325" s="5" t="n">
        <f aca="false">(L326+L336+L340+L341+L344)</f>
        <v>0.292156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0.61407</v>
      </c>
      <c r="Q325" s="5" t="n">
        <f aca="false">(Q326+Q336+Q340+Q341+Q344)</f>
        <v>0.913787</v>
      </c>
      <c r="R325" s="5" t="n">
        <f aca="false">(R326+R336+R340+R341+R344)</f>
        <v>0.254079</v>
      </c>
      <c r="S325" s="5" t="n">
        <f aca="false">(S326+S336+S340+S341+S344)</f>
        <v>1.960163</v>
      </c>
      <c r="T325" s="5" t="n">
        <f aca="false">(T326+T336+T340+T341+T344)</f>
        <v>0.768601</v>
      </c>
      <c r="U325" s="5" t="n">
        <f aca="false">(U326+U336+U340+U341+U344)</f>
        <v>0.007938</v>
      </c>
      <c r="V325" s="5" t="n">
        <f aca="false">(V326+V336+V340+V341+V344)</f>
        <v>7.956745</v>
      </c>
      <c r="W325" s="5" t="n">
        <f aca="false">(W326+W336+W340+W341+W344)</f>
        <v>0.362796</v>
      </c>
      <c r="X325" s="5" t="n">
        <f aca="false">(X326+X336+X340+X341+X344)</f>
        <v>212.904554</v>
      </c>
      <c r="Y325" s="5" t="n">
        <f aca="false">(Y326+Y336+Y340+Y341+Y344)</f>
        <v>69.267262</v>
      </c>
      <c r="Z325" s="5" t="n">
        <f aca="false">(Z326+Z336+Z340+Z341+Z344)</f>
        <v>72.569527</v>
      </c>
      <c r="AA325" s="5" t="n">
        <f aca="false">(AA326+AA336+AA340+AA341+AA344)</f>
        <v>73.633458</v>
      </c>
      <c r="AB325" s="5" t="n">
        <f aca="false">(AB326+AB336+AB340+AB341+AB344)</f>
        <v>30.38593</v>
      </c>
      <c r="AC325" s="5" t="n">
        <f aca="false">(AC326+AC336+AC340+AC341+AC344)</f>
        <v>6.9E-005</v>
      </c>
      <c r="AD325" s="5" t="n">
        <f aca="false">(AD326+AD336+AD340+AD341+AD344)</f>
        <v>0.269301776956941</v>
      </c>
      <c r="AE325" s="5" t="n">
        <f aca="false">(AE326+AE336+AE340+AE341+AE344)</f>
        <v>0.0660368478901511</v>
      </c>
      <c r="AF325" s="5" t="n">
        <f aca="false">(AF326+AF336+AF340+AF341+AF344)</f>
        <v>0.123811055503826</v>
      </c>
      <c r="AG325" s="5" t="n">
        <f aca="false">(AG326+AG336+AG340+AG341+AG344)</f>
        <v>0.28063385650625</v>
      </c>
      <c r="AH325" s="5" t="n">
        <f aca="false">(AH326+AH336+AH340+AH341+AH344)</f>
        <v>3.2018066447202E-006</v>
      </c>
      <c r="AI325" s="5" t="n">
        <f aca="false">(AI326+AI336+AI340+AI341+AI344)</f>
        <v>0.470484961706872</v>
      </c>
      <c r="AJ325" s="5" t="n">
        <f aca="false">(AJ326+AJ336+AJ340+AJ341+AJ344)</f>
        <v>0.000188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0.136188</v>
      </c>
      <c r="Q326" s="6" t="n">
        <f aca="false">SUM(Q327:Q335)</f>
        <v>0.086099</v>
      </c>
      <c r="R326" s="6" t="n">
        <f aca="false">SUM(R327:R335)</f>
        <v>0.129956</v>
      </c>
      <c r="S326" s="6" t="n">
        <f aca="false">SUM(S327:S335)</f>
        <v>0.303701</v>
      </c>
      <c r="T326" s="6" t="n">
        <f aca="false">SUM(T327:T335)</f>
        <v>0.086099</v>
      </c>
      <c r="U326" s="6" t="n">
        <f aca="false">SUM(U327:U335)</f>
        <v>0</v>
      </c>
      <c r="V326" s="6" t="n">
        <f aca="false">SUM(V327:V335)</f>
        <v>0.042884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14.845287</v>
      </c>
      <c r="Z326" s="6" t="n">
        <f aca="false">SUM(Z327:Z335)</f>
        <v>14.845287</v>
      </c>
      <c r="AA326" s="6" t="n">
        <f aca="false">SUM(AA327:AA335)</f>
        <v>14.845287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0.15137738173274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0.136188</v>
      </c>
      <c r="Q335" s="7" t="n">
        <v>0.086099</v>
      </c>
      <c r="R335" s="7" t="n">
        <v>0.129956</v>
      </c>
      <c r="S335" s="7" t="n">
        <v>0.303701</v>
      </c>
      <c r="T335" s="7" t="n">
        <v>0.086099</v>
      </c>
      <c r="U335" s="7"/>
      <c r="V335" s="7" t="n">
        <v>0.042884</v>
      </c>
      <c r="W335" s="7"/>
      <c r="X335" s="7"/>
      <c r="Y335" s="7" t="n">
        <v>14.845287</v>
      </c>
      <c r="Z335" s="7" t="n">
        <v>14.845287</v>
      </c>
      <c r="AA335" s="7" t="n">
        <v>14.845287</v>
      </c>
      <c r="AB335" s="7"/>
      <c r="AC335" s="7"/>
      <c r="AD335" s="7" t="n">
        <v>0.15137738173274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13.495756</v>
      </c>
      <c r="H336" s="6" t="n">
        <f aca="false">SUM(H337:H339)</f>
        <v>1349.5756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0.000129</v>
      </c>
      <c r="Z336" s="6" t="n">
        <f aca="false">SUM(Z337:Z339)</f>
        <v>0.000857</v>
      </c>
      <c r="AA336" s="6" t="n">
        <f aca="false">SUM(AA337:AA339)</f>
        <v>0.001812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5.016779</v>
      </c>
      <c r="H337" s="7" t="n">
        <v>501.677907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8.478977</v>
      </c>
      <c r="H338" s="7" t="n">
        <v>847.897693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0.000129</v>
      </c>
      <c r="Z338" s="7" t="n">
        <v>0.000857</v>
      </c>
      <c r="AA338" s="7" t="n">
        <v>0.001812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2.240329</v>
      </c>
      <c r="F340" s="6" t="n">
        <v>58.838102</v>
      </c>
      <c r="G340" s="6" t="n">
        <v>11.791203</v>
      </c>
      <c r="H340" s="6" t="n">
        <v>6.264873</v>
      </c>
      <c r="I340" s="6" t="n">
        <v>741.43083</v>
      </c>
      <c r="J340" s="6" t="n">
        <v>0</v>
      </c>
      <c r="K340" s="6" t="n">
        <v>1.238078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0.471648</v>
      </c>
      <c r="Q340" s="6" t="n">
        <v>0.825384</v>
      </c>
      <c r="R340" s="6" t="n">
        <v>0.117912</v>
      </c>
      <c r="S340" s="6" t="n">
        <v>1.650768</v>
      </c>
      <c r="T340" s="6" t="n">
        <v>0</v>
      </c>
      <c r="U340" s="6" t="n">
        <v>0</v>
      </c>
      <c r="V340" s="6" t="n">
        <v>7.900106</v>
      </c>
      <c r="W340" s="6" t="n">
        <v>0.353736</v>
      </c>
      <c r="X340" s="6" t="n">
        <v>212.83121</v>
      </c>
      <c r="Y340" s="6" t="n">
        <v>54.357445</v>
      </c>
      <c r="Z340" s="6" t="n">
        <v>57.658982</v>
      </c>
      <c r="AA340" s="6" t="n">
        <v>58.72019</v>
      </c>
      <c r="AB340" s="6" t="n">
        <v>30.38593</v>
      </c>
      <c r="AC340" s="6" t="n">
        <v>0</v>
      </c>
      <c r="AD340" s="6" t="n">
        <v>0.117912027730723</v>
      </c>
      <c r="AE340" s="6" t="n">
        <v>0.0660308015600066</v>
      </c>
      <c r="AF340" s="6" t="n">
        <v>0.123807752925012</v>
      </c>
      <c r="AG340" s="6" t="n">
        <v>0.280630906630028</v>
      </c>
      <c r="AH340" s="6" t="n">
        <v>0</v>
      </c>
      <c r="AI340" s="6" t="n">
        <v>0.470469461115047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0.05176</v>
      </c>
      <c r="F341" s="6" t="n">
        <f aca="false">SUM(F342:F343)</f>
        <v>0.377896</v>
      </c>
      <c r="G341" s="6" t="n">
        <f aca="false">SUM(G342:G343)</f>
        <v>0.005955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0.006234</v>
      </c>
      <c r="Q341" s="6" t="n">
        <f aca="false">SUM(Q342:Q343)</f>
        <v>0.002304</v>
      </c>
      <c r="R341" s="6" t="n">
        <f aca="false">SUM(R342:R343)</f>
        <v>0.006211</v>
      </c>
      <c r="S341" s="6" t="n">
        <f aca="false">SUM(S342:S343)</f>
        <v>0.005694</v>
      </c>
      <c r="T341" s="6" t="n">
        <f aca="false">SUM(T342:T343)</f>
        <v>0.682502</v>
      </c>
      <c r="U341" s="6" t="n">
        <f aca="false">SUM(U342:U343)</f>
        <v>0.007938</v>
      </c>
      <c r="V341" s="6" t="n">
        <f aca="false">SUM(V342:V343)</f>
        <v>0.013755</v>
      </c>
      <c r="W341" s="6" t="n">
        <f aca="false">SUM(W342:W343)</f>
        <v>0.00906</v>
      </c>
      <c r="X341" s="6" t="n">
        <f aca="false">SUM(X342:X343)</f>
        <v>0.073344</v>
      </c>
      <c r="Y341" s="6" t="n">
        <f aca="false">SUM(Y342:Y343)</f>
        <v>0.015895</v>
      </c>
      <c r="Z341" s="6" t="n">
        <f aca="false">SUM(Z342:Z343)</f>
        <v>0.015895</v>
      </c>
      <c r="AA341" s="6" t="n">
        <f aca="false">SUM(AA342:AA343)</f>
        <v>0.017663</v>
      </c>
      <c r="AB341" s="6" t="n">
        <f aca="false">SUM(AB342:AB343)</f>
        <v>0</v>
      </c>
      <c r="AC341" s="6" t="n">
        <f aca="false">SUM(AC342:AC343)</f>
        <v>6.9E-005</v>
      </c>
      <c r="AD341" s="6" t="n">
        <f aca="false">SUM(AD342:AD343)</f>
        <v>1.236749347746E-005</v>
      </c>
      <c r="AE341" s="6" t="n">
        <f aca="false">SUM(AE342:AE343)</f>
        <v>6.046330144536E-006</v>
      </c>
      <c r="AF341" s="6" t="n">
        <f aca="false">SUM(AF342:AF343)</f>
        <v>3.3025788137958E-006</v>
      </c>
      <c r="AG341" s="6" t="n">
        <f aca="false">SUM(AG342:AG343)</f>
        <v>2.9498762220312E-006</v>
      </c>
      <c r="AH341" s="6" t="n">
        <f aca="false">SUM(AH342:AH343)</f>
        <v>3.2018066447202E-006</v>
      </c>
      <c r="AI341" s="6" t="n">
        <f aca="false">SUM(AI342:AI343)</f>
        <v>1.55005918250832E-005</v>
      </c>
      <c r="AJ341" s="6" t="n">
        <f aca="false">SUM(AJ342:AJ343)</f>
        <v>0.000188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0.05176</v>
      </c>
      <c r="F342" s="7" t="n">
        <v>0.377896</v>
      </c>
      <c r="G342" s="7" t="n">
        <v>0.005955</v>
      </c>
      <c r="H342" s="7"/>
      <c r="I342" s="7"/>
      <c r="J342" s="7"/>
      <c r="K342" s="7"/>
      <c r="L342" s="7"/>
      <c r="M342" s="7"/>
      <c r="N342" s="7"/>
      <c r="O342" s="7"/>
      <c r="P342" s="7" t="n">
        <v>0.006234</v>
      </c>
      <c r="Q342" s="7" t="n">
        <v>0.002304</v>
      </c>
      <c r="R342" s="7" t="n">
        <v>0.006211</v>
      </c>
      <c r="S342" s="7" t="n">
        <v>0.005694</v>
      </c>
      <c r="T342" s="7" t="n">
        <v>0.682502</v>
      </c>
      <c r="U342" s="7" t="n">
        <v>0.007938</v>
      </c>
      <c r="V342" s="7" t="n">
        <v>0.013755</v>
      </c>
      <c r="W342" s="7" t="n">
        <v>0.00906</v>
      </c>
      <c r="X342" s="7" t="n">
        <v>0.073344</v>
      </c>
      <c r="Y342" s="7" t="n">
        <v>0.015895</v>
      </c>
      <c r="Z342" s="7" t="n">
        <v>0.015895</v>
      </c>
      <c r="AA342" s="7" t="n">
        <v>0.017663</v>
      </c>
      <c r="AB342" s="7"/>
      <c r="AC342" s="7" t="n">
        <v>6.9E-005</v>
      </c>
      <c r="AD342" s="7" t="n">
        <v>1.236749347746E-005</v>
      </c>
      <c r="AE342" s="7" t="n">
        <v>6.046330144536E-006</v>
      </c>
      <c r="AF342" s="7" t="n">
        <v>3.3025788137958E-006</v>
      </c>
      <c r="AG342" s="7" t="n">
        <v>2.9498762220312E-006</v>
      </c>
      <c r="AH342" s="7" t="n">
        <v>3.2018066447202E-006</v>
      </c>
      <c r="AI342" s="7" t="n">
        <v>1.55005918250832E-005</v>
      </c>
      <c r="AJ342" s="7" t="n">
        <v>0.000188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0.116773</v>
      </c>
      <c r="G344" s="6" t="n">
        <f aca="false">SUM(G345:G351)</f>
        <v>3.084271</v>
      </c>
      <c r="H344" s="6" t="n">
        <f aca="false">SUM(H345:H351)</f>
        <v>509.204073</v>
      </c>
      <c r="I344" s="6" t="n">
        <f aca="false">SUM(I345:I351)</f>
        <v>2.155769</v>
      </c>
      <c r="J344" s="6" t="n">
        <f aca="false">SUM(J345:J351)</f>
        <v>0</v>
      </c>
      <c r="K344" s="6" t="n">
        <f aca="false">SUM(K345:K351)</f>
        <v>30.21093</v>
      </c>
      <c r="L344" s="6" t="n">
        <f aca="false">SUM(L345:L351)</f>
        <v>0.292156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0.048506</v>
      </c>
      <c r="Z344" s="6" t="n">
        <f aca="false">SUM(Z345:Z351)</f>
        <v>0.048506</v>
      </c>
      <c r="AA344" s="6" t="n">
        <f aca="false">SUM(AA345:AA351)</f>
        <v>0.048506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0.022092</v>
      </c>
      <c r="G345" s="7" t="n">
        <v>0.067475</v>
      </c>
      <c r="H345" s="7" t="n">
        <v>161.855732</v>
      </c>
      <c r="I345" s="7" t="n">
        <v>0.407816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0.009177</v>
      </c>
      <c r="Z345" s="7" t="n">
        <v>0.009177</v>
      </c>
      <c r="AA345" s="7" t="n">
        <v>0.009177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0.094681</v>
      </c>
      <c r="G346" s="7" t="n">
        <v>0.580349</v>
      </c>
      <c r="H346" s="7" t="n">
        <v>343.815493</v>
      </c>
      <c r="I346" s="7" t="n">
        <v>1.747953</v>
      </c>
      <c r="J346" s="7"/>
      <c r="K346" s="7" t="n">
        <v>30.21093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0.039329</v>
      </c>
      <c r="Z346" s="7" t="n">
        <v>0.039329</v>
      </c>
      <c r="AA346" s="7" t="n">
        <v>0.039329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2.436447</v>
      </c>
      <c r="H347" s="7" t="n">
        <v>3.532848</v>
      </c>
      <c r="I347" s="7"/>
      <c r="J347" s="7"/>
      <c r="K347" s="7"/>
      <c r="L347" s="7" t="n">
        <v>0.292156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2272.696541</v>
      </c>
      <c r="G352" s="5" t="n">
        <f aca="false">(G353+G360+G367+G373+G389+G405+G410)</f>
        <v>8444.898719</v>
      </c>
      <c r="H352" s="5" t="n">
        <f aca="false">(H353+H360+H367+H373+H389+H405+H410)</f>
        <v>41532.145781</v>
      </c>
      <c r="I352" s="5" t="n">
        <f aca="false">(I353+I360+I367+I373+I389+I405+I410)</f>
        <v>0</v>
      </c>
      <c r="J352" s="5" t="n">
        <f aca="false">(J353+J360+J367+J373+J389+J405+J410)</f>
        <v>9263.432</v>
      </c>
      <c r="K352" s="5" t="n">
        <f aca="false">(K353+K360+K367+K373+K389+K405+K410)</f>
        <v>1149.028201</v>
      </c>
      <c r="L352" s="5" t="n">
        <f aca="false">(L353+L360+L367+L373+L389+L405+L410)</f>
        <v>16509.156923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111.382315</v>
      </c>
      <c r="Z352" s="5" t="n">
        <f aca="false">(Z353+Z360+Z367+Z373+Z389+Z405+Z410)</f>
        <v>631.151747</v>
      </c>
      <c r="AA352" s="5" t="n">
        <f aca="false">(AA353+AA360+AA367+AA373+AA389+AA405+AA410)</f>
        <v>1096.635266</v>
      </c>
      <c r="AB352" s="5" t="n">
        <f aca="false">(AB353+AB360+AB367+AB373+AB389+AB405+AB410)</f>
        <v>0</v>
      </c>
      <c r="AC352" s="5" t="n">
        <f aca="false">(AC353+AC360+AC367+AC373+AC389+AC405+AC410)</f>
        <v>0.031771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1945.19472</v>
      </c>
      <c r="G353" s="6" t="n">
        <f aca="false">SUM(G354:G359)</f>
        <v>1730.606721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9263.432</v>
      </c>
      <c r="K353" s="6" t="n">
        <f aca="false">SUM(K354:K359)</f>
        <v>885.830371</v>
      </c>
      <c r="L353" s="6" t="n">
        <f aca="false">SUM(L354:L359)</f>
        <v>7549.290206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15.311247</v>
      </c>
      <c r="Z353" s="6" t="n">
        <f aca="false">SUM(Z354:Z359)</f>
        <v>365.333938</v>
      </c>
      <c r="AA353" s="6" t="n">
        <f aca="false">SUM(AA354:AA359)</f>
        <v>365.333938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42.183768</v>
      </c>
      <c r="G354" s="7"/>
      <c r="H354" s="7"/>
      <c r="I354" s="7"/>
      <c r="J354" s="7" t="n">
        <v>230.232</v>
      </c>
      <c r="K354" s="7" t="n">
        <v>206.468043</v>
      </c>
      <c r="L354" s="7" t="n">
        <v>101.854896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0.93318</v>
      </c>
      <c r="Z354" s="7" t="n">
        <v>24.26268</v>
      </c>
      <c r="AA354" s="7" t="n">
        <v>24.26268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794.375658</v>
      </c>
      <c r="G355" s="7" t="n">
        <v>1576.956808</v>
      </c>
      <c r="H355" s="7"/>
      <c r="I355" s="7"/>
      <c r="J355" s="7" t="n">
        <v>585.919</v>
      </c>
      <c r="K355" s="7" t="n">
        <v>166.010282</v>
      </c>
      <c r="L355" s="7" t="n">
        <v>5086.985172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1.770459</v>
      </c>
      <c r="Z355" s="7" t="n">
        <v>35.29998</v>
      </c>
      <c r="AA355" s="7" t="n">
        <v>35.29998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32.937381</v>
      </c>
      <c r="G357" s="7"/>
      <c r="H357" s="7"/>
      <c r="I357" s="7"/>
      <c r="J357" s="7" t="n">
        <v>173.002</v>
      </c>
      <c r="K357" s="7" t="n">
        <v>12.992199</v>
      </c>
      <c r="L357" s="7" t="n">
        <v>78.587962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0.25578</v>
      </c>
      <c r="Z357" s="7" t="n">
        <v>6.65028</v>
      </c>
      <c r="AA357" s="7" t="n">
        <v>6.65028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1075.697913</v>
      </c>
      <c r="G358" s="7" t="n">
        <v>153.649913</v>
      </c>
      <c r="H358" s="7"/>
      <c r="I358" s="7"/>
      <c r="J358" s="7" t="n">
        <v>8274.279</v>
      </c>
      <c r="K358" s="7" t="n">
        <v>500.359847</v>
      </c>
      <c r="L358" s="7" t="n">
        <v>2281.862176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11.870208</v>
      </c>
      <c r="Z358" s="7" t="n">
        <v>286.598878</v>
      </c>
      <c r="AA358" s="7" t="n">
        <v>286.598878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0.48162</v>
      </c>
      <c r="Z359" s="7" t="n">
        <v>12.52212</v>
      </c>
      <c r="AA359" s="7" t="n">
        <v>12.52212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34170.102865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16635.337275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16509.08511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544.869323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82.297645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80.253486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1.476835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284.86484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31.918351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7362.042916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5368.236972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835.6996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784.484396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206.956944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13.786676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14.587275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13.508317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114.998594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0.00048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9.359425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0.424237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0.031771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0.031771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327.501821</v>
      </c>
      <c r="G410" s="6" t="n">
        <f aca="false">SUM(G411:G414)</f>
        <v>6714.291998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263.19783</v>
      </c>
      <c r="L410" s="6" t="n">
        <f aca="false">SUM(L411:L414)</f>
        <v>8959.866717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96.071068</v>
      </c>
      <c r="Z410" s="6" t="n">
        <f aca="false">SUM(Z411:Z414)</f>
        <v>265.817809</v>
      </c>
      <c r="AA410" s="6" t="n">
        <f aca="false">SUM(AA411:AA414)</f>
        <v>731.301328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327.501821</v>
      </c>
      <c r="G414" s="7" t="n">
        <v>6714.291998</v>
      </c>
      <c r="H414" s="7"/>
      <c r="I414" s="7"/>
      <c r="J414" s="7"/>
      <c r="K414" s="7" t="n">
        <v>263.19783</v>
      </c>
      <c r="L414" s="7" t="n">
        <v>8959.866717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96.071068</v>
      </c>
      <c r="Z414" s="7" t="n">
        <v>265.817809</v>
      </c>
      <c r="AA414" s="7" t="n">
        <v>731.301328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133.05567</v>
      </c>
      <c r="F415" s="5" t="n">
        <f aca="false">(F416+F428+F440+F443+F449+F456+F464+F468+F469+F470+F471+F483+F495+F501+F507+F513+F514)</f>
        <v>669.55889</v>
      </c>
      <c r="G415" s="5" t="n">
        <f aca="false">(G416+G428+G440+G443+G449+G456+G464+G468+G469+G470+G471+G483+G495+G501+G507+G513+G514)</f>
        <v>1778.5953</v>
      </c>
      <c r="H415" s="5" t="n">
        <f aca="false">(H416+H428+H440+H443+H449+H456+H464+H468+H469+H470+H471+H483+H495+H501+H507+H513+H514)</f>
        <v>391.989874</v>
      </c>
      <c r="I415" s="5" t="n">
        <f aca="false">(I416+I428+I440+I443+I449+I456+I464+I468+I469+I470+I471+I483+I495+I501+I507+I513+I514)</f>
        <v>19281.68945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216.229445</v>
      </c>
      <c r="L415" s="5" t="n">
        <f aca="false">(L416+L428+L440+L443+L449+L456+L464+L468+L469+L470+L471+L483+L495+L501+L507+L513+L514)</f>
        <v>149.44875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1309.565455</v>
      </c>
      <c r="Z415" s="5" t="n">
        <f aca="false">(Z416+Z428+Z440+Z443+Z449+Z456+Z464+Z468+Z469+Z470+Z471+Z483+Z495+Z501+Z507+Z513+Z514)</f>
        <v>1600.580001</v>
      </c>
      <c r="AA415" s="5" t="n">
        <f aca="false">(AA416+AA428+AA440+AA443+AA449+AA456+AA464+AA468+AA469+AA470+AA471+AA483+AA495+AA501+AA507+AA513+AA514)</f>
        <v>2473.623638</v>
      </c>
      <c r="AB415" s="5" t="n">
        <f aca="false">(AB416+AB428+AB440+AB443+AB449+AB456+AB464+AB468+AB469+AB470+AB471+AB483+AB495+AB501+AB507+AB513+AB514)</f>
        <v>117.86089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133.05567</v>
      </c>
      <c r="F440" s="6" t="n">
        <f aca="false">SUM(F441:F442)</f>
        <v>669.55889</v>
      </c>
      <c r="G440" s="6" t="n">
        <f aca="false">SUM(G441:G442)</f>
        <v>1778.5953</v>
      </c>
      <c r="H440" s="6" t="n">
        <f aca="false">SUM(H441:H442)</f>
        <v>391.989874</v>
      </c>
      <c r="I440" s="6" t="n">
        <f aca="false">SUM(I441:I442)</f>
        <v>19281.68945</v>
      </c>
      <c r="J440" s="6" t="n">
        <f aca="false">SUM(J441:J442)</f>
        <v>0</v>
      </c>
      <c r="K440" s="6" t="n">
        <f aca="false">SUM(K441:K442)</f>
        <v>31.75076</v>
      </c>
      <c r="L440" s="6" t="n">
        <f aca="false">SUM(L441:L442)</f>
        <v>149.44875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1309.565455</v>
      </c>
      <c r="Z440" s="6" t="n">
        <f aca="false">SUM(Z441:Z442)</f>
        <v>1600.580001</v>
      </c>
      <c r="AA440" s="6" t="n">
        <f aca="false">SUM(AA441:AA442)</f>
        <v>2473.623638</v>
      </c>
      <c r="AB440" s="6" t="n">
        <f aca="false">SUM(AB441:AB442)</f>
        <v>117.86089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112.660719</v>
      </c>
      <c r="F441" s="7" t="n">
        <v>566.869285</v>
      </c>
      <c r="G441" s="7" t="n">
        <v>1505.608166</v>
      </c>
      <c r="H441" s="7" t="n">
        <v>330.392157</v>
      </c>
      <c r="I441" s="7" t="n">
        <v>16321.369399</v>
      </c>
      <c r="J441" s="7"/>
      <c r="K441" s="7" t="n">
        <v>26.677252</v>
      </c>
      <c r="L441" s="7" t="n">
        <v>126.553835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1099.105801</v>
      </c>
      <c r="Z441" s="7" t="n">
        <v>1343.351535</v>
      </c>
      <c r="AA441" s="7" t="n">
        <v>2076.088738</v>
      </c>
      <c r="AB441" s="7" t="n">
        <v>98.919521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20.394951</v>
      </c>
      <c r="F442" s="7" t="n">
        <v>102.689605</v>
      </c>
      <c r="G442" s="7" t="n">
        <v>272.987134</v>
      </c>
      <c r="H442" s="7" t="n">
        <v>61.597717</v>
      </c>
      <c r="I442" s="7" t="n">
        <v>2960.320051</v>
      </c>
      <c r="J442" s="7"/>
      <c r="K442" s="7" t="n">
        <v>5.073508</v>
      </c>
      <c r="L442" s="7" t="n">
        <v>22.894915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210.459654</v>
      </c>
      <c r="Z442" s="7" t="n">
        <v>257.228466</v>
      </c>
      <c r="AA442" s="7" t="n">
        <v>397.5349</v>
      </c>
      <c r="AB442" s="7" t="n">
        <v>18.941369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184.478685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184.478685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F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0.115847</v>
      </c>
      <c r="F3" s="5" t="n">
        <f aca="false">(F4+F10+F16+F23+F31)</f>
        <v>28.974675</v>
      </c>
      <c r="G3" s="5" t="n">
        <f aca="false">(G4+G10+G16+G23+G31)</f>
        <v>8.148874</v>
      </c>
      <c r="H3" s="5" t="n">
        <f aca="false">(H4+H10+H16+H23+H31)</f>
        <v>50.024072</v>
      </c>
      <c r="I3" s="5" t="n">
        <f aca="false">(I4+I10+I16+I23+I31)</f>
        <v>12.875761</v>
      </c>
      <c r="J3" s="5" t="n">
        <f aca="false">(J4+J10+J16+J23+J31)</f>
        <v>27811.321</v>
      </c>
      <c r="K3" s="5" t="n">
        <f aca="false">(K4+K10+K16+K23+K31)</f>
        <v>0.272834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0.053231</v>
      </c>
      <c r="Q3" s="5" t="n">
        <f aca="false">(Q4+Q10+Q16+Q23+Q31)</f>
        <v>0.000351</v>
      </c>
      <c r="R3" s="5" t="n">
        <f aca="false">(R4+R10+R16+R23+R31)</f>
        <v>0.004466</v>
      </c>
      <c r="S3" s="5" t="n">
        <f aca="false">(S4+S10+S16+S23+S31)</f>
        <v>0.000862</v>
      </c>
      <c r="T3" s="5" t="n">
        <f aca="false">(T4+T10+T16+T23+T31)</f>
        <v>0.049207</v>
      </c>
      <c r="U3" s="5" t="n">
        <f aca="false">(U4+U10+U16+U23+U31)</f>
        <v>0.004364</v>
      </c>
      <c r="V3" s="5" t="n">
        <f aca="false">(V4+V10+V16+V23+V31)</f>
        <v>0.003938</v>
      </c>
      <c r="W3" s="5" t="n">
        <f aca="false">(W4+W10+W16+W23+W31)</f>
        <v>0.021117</v>
      </c>
      <c r="X3" s="5" t="n">
        <f aca="false">(X4+X10+X16+X23+X31)</f>
        <v>0.24159</v>
      </c>
      <c r="Y3" s="5" t="n">
        <f aca="false">(Y4+Y10+Y16+Y23+Y31)</f>
        <v>0.124859</v>
      </c>
      <c r="Z3" s="5" t="n">
        <f aca="false">(Z4+Z10+Z16+Z23+Z31)</f>
        <v>0.124859</v>
      </c>
      <c r="AA3" s="5" t="n">
        <f aca="false">(AA4+AA10+AA16+AA23+AA31)</f>
        <v>0.124859</v>
      </c>
      <c r="AB3" s="5" t="n">
        <f aca="false">(AB4+AB10+AB16+AB23+AB31)</f>
        <v>0.003896</v>
      </c>
      <c r="AC3" s="5" t="n">
        <f aca="false">(AC4+AC10+AC16+AC23+AC31)</f>
        <v>0</v>
      </c>
      <c r="AD3" s="5" t="n">
        <f aca="false">(AD4+AD10+AD16+AD23+AD31)</f>
        <v>0.000251846583275783</v>
      </c>
      <c r="AE3" s="5" t="n">
        <f aca="false">(AE4+AE10+AE16+AE23+AE31)</f>
        <v>0.000328734389181265</v>
      </c>
      <c r="AF3" s="5" t="n">
        <f aca="false">(AF4+AF10+AF16+AF23+AF31)</f>
        <v>0.00109138640316149</v>
      </c>
      <c r="AG3" s="5" t="n">
        <f aca="false">(AG4+AG10+AG16+AG23+AG31)</f>
        <v>0.000484792072391486</v>
      </c>
      <c r="AH3" s="5" t="n">
        <f aca="false">(AH4+AH10+AH16+AH23+AH31)</f>
        <v>0.000493101583771897</v>
      </c>
      <c r="AI3" s="5" t="n">
        <f aca="false">(AI4+AI10+AI16+AI23+AI31)</f>
        <v>0.00239801444850614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0.107827</v>
      </c>
      <c r="G4" s="6" t="n">
        <f aca="false">SUM(G5:G9)</f>
        <v>0</v>
      </c>
      <c r="H4" s="6" t="n">
        <f aca="false">SUM(H5:H9)</f>
        <v>0.007325</v>
      </c>
      <c r="I4" s="6" t="n">
        <f aca="false">SUM(I5:I9)</f>
        <v>0.01831</v>
      </c>
      <c r="J4" s="6" t="n">
        <f aca="false">SUM(J5:J9)</f>
        <v>0</v>
      </c>
      <c r="K4" s="6" t="n">
        <f aca="false">SUM(K5:K9)</f>
        <v>0.000732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0.026448</v>
      </c>
      <c r="Z4" s="6" t="n">
        <f aca="false">SUM(Z5:Z9)</f>
        <v>0.026448</v>
      </c>
      <c r="AA4" s="6" t="n">
        <f aca="false">SUM(AA5:AA9)</f>
        <v>0.026448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0.107827</v>
      </c>
      <c r="G7" s="7"/>
      <c r="H7" s="7" t="n">
        <v>0.007325</v>
      </c>
      <c r="I7" s="7" t="n">
        <v>0.01831</v>
      </c>
      <c r="J7" s="7"/>
      <c r="K7" s="7" t="n">
        <v>0.000732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0.026448</v>
      </c>
      <c r="Z7" s="7" t="n">
        <v>0.026448</v>
      </c>
      <c r="AA7" s="7" t="n">
        <v>0.026448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0.115847</v>
      </c>
      <c r="F31" s="6" t="n">
        <f aca="false">SUM(F32:F37)</f>
        <v>28.866848</v>
      </c>
      <c r="G31" s="6" t="n">
        <f aca="false">SUM(G32:G37)</f>
        <v>8.148874</v>
      </c>
      <c r="H31" s="6" t="n">
        <f aca="false">SUM(H32:H37)</f>
        <v>50.016747</v>
      </c>
      <c r="I31" s="6" t="n">
        <f aca="false">SUM(I32:I37)</f>
        <v>12.857451</v>
      </c>
      <c r="J31" s="6" t="n">
        <f aca="false">SUM(J32:J37)</f>
        <v>27811.321</v>
      </c>
      <c r="K31" s="6" t="n">
        <f aca="false">SUM(K32:K37)</f>
        <v>0.272102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0.053231</v>
      </c>
      <c r="Q31" s="6" t="n">
        <f aca="false">SUM(Q32:Q37)</f>
        <v>0.000351</v>
      </c>
      <c r="R31" s="6" t="n">
        <f aca="false">SUM(R32:R37)</f>
        <v>0.004466</v>
      </c>
      <c r="S31" s="6" t="n">
        <f aca="false">SUM(S32:S37)</f>
        <v>0.000862</v>
      </c>
      <c r="T31" s="6" t="n">
        <f aca="false">SUM(T32:T37)</f>
        <v>0.049207</v>
      </c>
      <c r="U31" s="6" t="n">
        <f aca="false">SUM(U32:U37)</f>
        <v>0.004364</v>
      </c>
      <c r="V31" s="6" t="n">
        <f aca="false">SUM(V32:V37)</f>
        <v>0.003938</v>
      </c>
      <c r="W31" s="6" t="n">
        <f aca="false">SUM(W32:W37)</f>
        <v>0.021117</v>
      </c>
      <c r="X31" s="6" t="n">
        <f aca="false">SUM(X32:X37)</f>
        <v>0.24159</v>
      </c>
      <c r="Y31" s="6" t="n">
        <f aca="false">SUM(Y32:Y37)</f>
        <v>0.098411</v>
      </c>
      <c r="Z31" s="6" t="n">
        <f aca="false">SUM(Z32:Z37)</f>
        <v>0.098411</v>
      </c>
      <c r="AA31" s="6" t="n">
        <f aca="false">SUM(AA32:AA37)</f>
        <v>0.098411</v>
      </c>
      <c r="AB31" s="6" t="n">
        <f aca="false">SUM(AB32:AB37)</f>
        <v>0.003896</v>
      </c>
      <c r="AC31" s="6" t="n">
        <f aca="false">SUM(AC32:AC37)</f>
        <v>0</v>
      </c>
      <c r="AD31" s="6" t="n">
        <f aca="false">SUM(AD32:AD37)</f>
        <v>0.000251846583275783</v>
      </c>
      <c r="AE31" s="6" t="n">
        <f aca="false">SUM(AE32:AE37)</f>
        <v>0.000328734389181265</v>
      </c>
      <c r="AF31" s="6" t="n">
        <f aca="false">SUM(AF32:AF37)</f>
        <v>0.00109138640316149</v>
      </c>
      <c r="AG31" s="6" t="n">
        <f aca="false">SUM(AG32:AG37)</f>
        <v>0.000484792072391486</v>
      </c>
      <c r="AH31" s="6" t="n">
        <f aca="false">SUM(AH32:AH37)</f>
        <v>0.000493101583771897</v>
      </c>
      <c r="AI31" s="6" t="n">
        <f aca="false">SUM(AI32:AI37)</f>
        <v>0.00239801444850614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0.074299</v>
      </c>
      <c r="F34" s="7" t="n">
        <v>9.906499</v>
      </c>
      <c r="G34" s="7" t="n">
        <v>0.495325</v>
      </c>
      <c r="H34" s="7" t="n">
        <v>0.247662</v>
      </c>
      <c r="I34" s="7" t="n">
        <v>7.429874</v>
      </c>
      <c r="J34" s="7" t="n">
        <v>13997.932</v>
      </c>
      <c r="K34" s="7" t="n">
        <v>0.247662</v>
      </c>
      <c r="L34" s="7"/>
      <c r="M34" s="7"/>
      <c r="N34" s="7"/>
      <c r="O34" s="7"/>
      <c r="P34" s="7" t="n">
        <v>0.02972</v>
      </c>
      <c r="Q34" s="7" t="n">
        <v>6.2E-005</v>
      </c>
      <c r="R34" s="7" t="n">
        <v>0.000188</v>
      </c>
      <c r="S34" s="7" t="n">
        <v>1.9E-005</v>
      </c>
      <c r="T34" s="7" t="n">
        <v>0.024767</v>
      </c>
      <c r="U34" s="7" t="n">
        <v>0.000127</v>
      </c>
      <c r="V34" s="7" t="n">
        <v>0.000372</v>
      </c>
      <c r="W34" s="7" t="n">
        <v>0.002724</v>
      </c>
      <c r="X34" s="7" t="n">
        <v>0.000372</v>
      </c>
      <c r="Y34" s="7" t="n">
        <v>0.049532</v>
      </c>
      <c r="Z34" s="7" t="n">
        <v>0.049532</v>
      </c>
      <c r="AA34" s="7" t="n">
        <v>0.049532</v>
      </c>
      <c r="AB34" s="7" t="n">
        <v>0.002674</v>
      </c>
      <c r="AC34" s="7"/>
      <c r="AD34" s="7" t="n">
        <v>0.00012383122829257</v>
      </c>
      <c r="AE34" s="7" t="n">
        <v>0.000138690975687678</v>
      </c>
      <c r="AF34" s="7" t="n">
        <v>0.000208036463531518</v>
      </c>
      <c r="AG34" s="7" t="n">
        <v>0.000208036463531518</v>
      </c>
      <c r="AH34" s="7" t="n">
        <v>0.000208036463531518</v>
      </c>
      <c r="AI34" s="7" t="n">
        <v>0.000762800366282231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7.742509</v>
      </c>
      <c r="G35" s="7" t="n">
        <v>0.258084</v>
      </c>
      <c r="H35" s="7" t="n">
        <v>0.161302</v>
      </c>
      <c r="I35" s="7" t="n">
        <v>0.774251</v>
      </c>
      <c r="J35" s="7" t="n">
        <v>9116.837</v>
      </c>
      <c r="K35" s="7" t="n">
        <v>0.01613</v>
      </c>
      <c r="L35" s="7"/>
      <c r="M35" s="7"/>
      <c r="N35" s="7"/>
      <c r="O35" s="7"/>
      <c r="P35" s="7" t="n">
        <v>0.019356</v>
      </c>
      <c r="Q35" s="7" t="n">
        <v>4E-005</v>
      </c>
      <c r="R35" s="7" t="n">
        <v>0.000123</v>
      </c>
      <c r="S35" s="7" t="n">
        <v>1.2E-005</v>
      </c>
      <c r="T35" s="7" t="n">
        <v>0.01613</v>
      </c>
      <c r="U35" s="7" t="n">
        <v>8.2E-005</v>
      </c>
      <c r="V35" s="7" t="n">
        <v>0.000242</v>
      </c>
      <c r="W35" s="7" t="n">
        <v>0.001774</v>
      </c>
      <c r="X35" s="7" t="n">
        <v>0.000242</v>
      </c>
      <c r="Y35" s="7" t="n">
        <v>0.03226</v>
      </c>
      <c r="Z35" s="7" t="n">
        <v>0.03226</v>
      </c>
      <c r="AA35" s="7" t="n">
        <v>0.03226</v>
      </c>
      <c r="AB35" s="7" t="n">
        <v>0.000807</v>
      </c>
      <c r="AC35" s="7"/>
      <c r="AD35" s="7" t="n">
        <v>8.065114011487E-005</v>
      </c>
      <c r="AE35" s="7" t="n">
        <v>9.03292769286544E-005</v>
      </c>
      <c r="AF35" s="7" t="n">
        <v>0.000135493915392982</v>
      </c>
      <c r="AG35" s="7" t="n">
        <v>0.000135493915392982</v>
      </c>
      <c r="AH35" s="7" t="n">
        <v>0.000135493915392982</v>
      </c>
      <c r="AI35" s="7" t="n">
        <v>0.000496811023107599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0.041548</v>
      </c>
      <c r="F36" s="7" t="n">
        <v>11.21784</v>
      </c>
      <c r="G36" s="7" t="n">
        <v>7.395465</v>
      </c>
      <c r="H36" s="7" t="n">
        <v>49.607783</v>
      </c>
      <c r="I36" s="7" t="n">
        <v>4.653326</v>
      </c>
      <c r="J36" s="7" t="n">
        <v>4696.552</v>
      </c>
      <c r="K36" s="7" t="n">
        <v>0.00831</v>
      </c>
      <c r="L36" s="7"/>
      <c r="M36" s="7"/>
      <c r="N36" s="7"/>
      <c r="O36" s="7"/>
      <c r="P36" s="7" t="n">
        <v>0.004155</v>
      </c>
      <c r="Q36" s="7" t="n">
        <v>0.000249</v>
      </c>
      <c r="R36" s="7" t="n">
        <v>0.004155</v>
      </c>
      <c r="S36" s="7" t="n">
        <v>0.000831</v>
      </c>
      <c r="T36" s="7" t="n">
        <v>0.00831</v>
      </c>
      <c r="U36" s="7" t="n">
        <v>0.004155</v>
      </c>
      <c r="V36" s="7" t="n">
        <v>0.003324</v>
      </c>
      <c r="W36" s="7" t="n">
        <v>0.016619</v>
      </c>
      <c r="X36" s="7" t="n">
        <v>0.240976</v>
      </c>
      <c r="Y36" s="7" t="n">
        <v>0.016619</v>
      </c>
      <c r="Z36" s="7" t="n">
        <v>0.016619</v>
      </c>
      <c r="AA36" s="7" t="n">
        <v>0.016619</v>
      </c>
      <c r="AB36" s="7" t="n">
        <v>0.000415</v>
      </c>
      <c r="AC36" s="7"/>
      <c r="AD36" s="7" t="n">
        <v>4.73642148683427E-005</v>
      </c>
      <c r="AE36" s="7" t="n">
        <v>9.9714136564932E-005</v>
      </c>
      <c r="AF36" s="7" t="n">
        <v>0.00074785602423699</v>
      </c>
      <c r="AG36" s="7" t="n">
        <v>0.000141261693466987</v>
      </c>
      <c r="AH36" s="7" t="n">
        <v>0.000149571204847398</v>
      </c>
      <c r="AI36" s="7" t="n">
        <v>0.00113840305911631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188.131009</v>
      </c>
      <c r="F38" s="5" t="n">
        <f aca="false">(F39+F46+F52)</f>
        <v>541.716347</v>
      </c>
      <c r="G38" s="5" t="n">
        <f aca="false">(G39+G46+G52)</f>
        <v>768.085207</v>
      </c>
      <c r="H38" s="5" t="n">
        <f aca="false">(H39+H46+H52)</f>
        <v>522.932138</v>
      </c>
      <c r="I38" s="5" t="n">
        <f aca="false">(I39+I46+I52)</f>
        <v>5820.875753</v>
      </c>
      <c r="J38" s="5" t="n">
        <f aca="false">(J39+J46+J52)</f>
        <v>251999.41</v>
      </c>
      <c r="K38" s="5" t="n">
        <f aca="false">(K39+K46+K52)</f>
        <v>7.406401</v>
      </c>
      <c r="L38" s="5" t="n">
        <f aca="false">(L39+L46+L52)</f>
        <v>98.627897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1.421426</v>
      </c>
      <c r="Q38" s="5" t="n">
        <f aca="false">(Q39+Q46+Q52)</f>
        <v>20.608431</v>
      </c>
      <c r="R38" s="5" t="n">
        <f aca="false">(R39+R46+R52)</f>
        <v>50.988785</v>
      </c>
      <c r="S38" s="5" t="n">
        <f aca="false">(S39+S46+S52)</f>
        <v>12.035219</v>
      </c>
      <c r="T38" s="5" t="n">
        <f aca="false">(T39+T46+T52)</f>
        <v>1.343555</v>
      </c>
      <c r="U38" s="5" t="n">
        <f aca="false">(U39+U46+U52)</f>
        <v>158.915534</v>
      </c>
      <c r="V38" s="5" t="n">
        <f aca="false">(V39+V46+V52)</f>
        <v>52.129971</v>
      </c>
      <c r="W38" s="5" t="n">
        <f aca="false">(W39+W46+W52)</f>
        <v>1.041931</v>
      </c>
      <c r="X38" s="5" t="n">
        <f aca="false">(X39+X46+X52)</f>
        <v>821.854613</v>
      </c>
      <c r="Y38" s="5" t="n">
        <f aca="false">(Y39+Y46+Y52)</f>
        <v>937.90733</v>
      </c>
      <c r="Z38" s="5" t="n">
        <f aca="false">(Z39+Z46+Z52)</f>
        <v>968.924464</v>
      </c>
      <c r="AA38" s="5" t="n">
        <f aca="false">(AA39+AA46+AA52)</f>
        <v>1023.227363</v>
      </c>
      <c r="AB38" s="5" t="n">
        <f aca="false">(AB39+AB46+AB52)</f>
        <v>104.627373</v>
      </c>
      <c r="AC38" s="5" t="n">
        <f aca="false">(AC39+AC46+AC52)</f>
        <v>0.008067</v>
      </c>
      <c r="AD38" s="5" t="n">
        <f aca="false">(AD39+AD46+AD52)</f>
        <v>0.954035592771154</v>
      </c>
      <c r="AE38" s="5" t="n">
        <f aca="false">(AE39+AE46+AE52)</f>
        <v>167.702853414025</v>
      </c>
      <c r="AF38" s="5" t="n">
        <f aca="false">(AF39+AF46+AF52)</f>
        <v>156.243960349526</v>
      </c>
      <c r="AG38" s="5" t="n">
        <f aca="false">(AG39+AG46+AG52)</f>
        <v>59.1539074929746</v>
      </c>
      <c r="AH38" s="5" t="n">
        <f aca="false">(AH39+AH46+AH52)</f>
        <v>97.6943506610858</v>
      </c>
      <c r="AI38" s="5" t="n">
        <f aca="false">(AI39+AI46+AI52)</f>
        <v>480.795071917611</v>
      </c>
      <c r="AJ38" s="5" t="n">
        <f aca="false">(AJ39+AJ46+AJ52)</f>
        <v>0.009408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104.653357</v>
      </c>
      <c r="F39" s="6" t="n">
        <f aca="false">SUM(F40:F45)</f>
        <v>107.165672</v>
      </c>
      <c r="G39" s="6" t="n">
        <f aca="false">SUM(G40:G45)</f>
        <v>17.210319</v>
      </c>
      <c r="H39" s="6" t="n">
        <f aca="false">SUM(H40:H45)</f>
        <v>50.980289</v>
      </c>
      <c r="I39" s="6" t="n">
        <f aca="false">SUM(I40:I45)</f>
        <v>70.863634</v>
      </c>
      <c r="J39" s="6" t="n">
        <f aca="false">SUM(J40:J45)</f>
        <v>87176.629</v>
      </c>
      <c r="K39" s="6" t="n">
        <f aca="false">SUM(K40:K45)</f>
        <v>0.725923</v>
      </c>
      <c r="L39" s="6" t="n">
        <f aca="false">SUM(L40:L45)</f>
        <v>2.102926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0.81584</v>
      </c>
      <c r="Q39" s="6" t="n">
        <f aca="false">SUM(Q40:Q45)</f>
        <v>0.960387</v>
      </c>
      <c r="R39" s="6" t="n">
        <f aca="false">SUM(R40:R45)</f>
        <v>16.00317</v>
      </c>
      <c r="S39" s="6" t="n">
        <f aca="false">SUM(S40:S45)</f>
        <v>2.554407</v>
      </c>
      <c r="T39" s="6" t="n">
        <f aca="false">SUM(T40:T45)</f>
        <v>0.173381</v>
      </c>
      <c r="U39" s="6" t="n">
        <f aca="false">SUM(U40:U45)</f>
        <v>146.891963</v>
      </c>
      <c r="V39" s="6" t="n">
        <f aca="false">SUM(V40:V45)</f>
        <v>8.986142</v>
      </c>
      <c r="W39" s="6" t="n">
        <f aca="false">SUM(W40:W45)</f>
        <v>0.118131</v>
      </c>
      <c r="X39" s="6" t="n">
        <f aca="false">SUM(X40:X45)</f>
        <v>33.095044</v>
      </c>
      <c r="Y39" s="6" t="n">
        <f aca="false">SUM(Y40:Y45)</f>
        <v>28.031181</v>
      </c>
      <c r="Z39" s="6" t="n">
        <f aca="false">SUM(Z40:Z45)</f>
        <v>35.487529</v>
      </c>
      <c r="AA39" s="6" t="n">
        <f aca="false">SUM(AA40:AA45)</f>
        <v>43.085969</v>
      </c>
      <c r="AB39" s="6" t="n">
        <f aca="false">SUM(AB40:AB45)</f>
        <v>2.684453</v>
      </c>
      <c r="AC39" s="6" t="n">
        <f aca="false">SUM(AC40:AC45)</f>
        <v>0.000446</v>
      </c>
      <c r="AD39" s="6" t="n">
        <f aca="false">SUM(AD40:AD45)</f>
        <v>0.0134283938966042</v>
      </c>
      <c r="AE39" s="6" t="n">
        <f aca="false">SUM(AE40:AE45)</f>
        <v>1.31696162065911</v>
      </c>
      <c r="AF39" s="6" t="n">
        <f aca="false">SUM(AF40:AF45)</f>
        <v>2.39698378915549</v>
      </c>
      <c r="AG39" s="6" t="n">
        <f aca="false">SUM(AG40:AG45)</f>
        <v>1.02853519002478</v>
      </c>
      <c r="AH39" s="6" t="n">
        <f aca="false">SUM(AH40:AH45)</f>
        <v>0.968376540140379</v>
      </c>
      <c r="AI39" s="6" t="n">
        <f aca="false">SUM(AI40:AI45)</f>
        <v>5.71085713997976</v>
      </c>
      <c r="AJ39" s="6" t="n">
        <f aca="false">SUM(AJ40:AJ45)</f>
        <v>0.00019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104.496221</v>
      </c>
      <c r="F42" s="7" t="n">
        <v>97.218831</v>
      </c>
      <c r="G42" s="7" t="n">
        <v>13.480916</v>
      </c>
      <c r="H42" s="7" t="n">
        <v>26.634361</v>
      </c>
      <c r="I42" s="7" t="n">
        <v>68.14682</v>
      </c>
      <c r="J42" s="7" t="n">
        <v>80353.448</v>
      </c>
      <c r="K42" s="7" t="n">
        <v>0.712868</v>
      </c>
      <c r="L42" s="7" t="n">
        <v>2.102926</v>
      </c>
      <c r="M42" s="7"/>
      <c r="N42" s="7"/>
      <c r="O42" s="7"/>
      <c r="P42" s="7" t="n">
        <v>0.804449</v>
      </c>
      <c r="Q42" s="7" t="n">
        <v>0.960237</v>
      </c>
      <c r="R42" s="7" t="n">
        <v>16.000684</v>
      </c>
      <c r="S42" s="7" t="n">
        <v>2.553603</v>
      </c>
      <c r="T42" s="7" t="n">
        <v>0.161343</v>
      </c>
      <c r="U42" s="7" t="n">
        <v>146.889904</v>
      </c>
      <c r="V42" s="7" t="n">
        <v>8.984295</v>
      </c>
      <c r="W42" s="7" t="n">
        <v>0.109093</v>
      </c>
      <c r="X42" s="7" t="n">
        <v>32.935949</v>
      </c>
      <c r="Y42" s="7" t="n">
        <v>27.900565</v>
      </c>
      <c r="Z42" s="7" t="n">
        <v>35.356913</v>
      </c>
      <c r="AA42" s="7" t="n">
        <v>42.955353</v>
      </c>
      <c r="AB42" s="7" t="n">
        <v>2.660682</v>
      </c>
      <c r="AC42" s="7" t="n">
        <v>0.000446</v>
      </c>
      <c r="AD42" s="7" t="n">
        <v>0.0133634300695413</v>
      </c>
      <c r="AE42" s="7" t="n">
        <v>1.31686592966401</v>
      </c>
      <c r="AF42" s="7" t="n">
        <v>2.39652603301901</v>
      </c>
      <c r="AG42" s="7" t="n">
        <v>1.02839808091588</v>
      </c>
      <c r="AH42" s="7" t="n">
        <v>0.968235842220711</v>
      </c>
      <c r="AI42" s="7" t="n">
        <v>5.7100258858196</v>
      </c>
      <c r="AJ42" s="7" t="n">
        <v>0.00019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0.102223</v>
      </c>
      <c r="F43" s="7" t="n">
        <v>3.849993</v>
      </c>
      <c r="G43" s="7" t="n">
        <v>0.124773</v>
      </c>
      <c r="H43" s="7" t="n">
        <v>0.402905</v>
      </c>
      <c r="I43" s="7" t="n">
        <v>0.377155</v>
      </c>
      <c r="J43" s="7" t="n">
        <v>4502.437</v>
      </c>
      <c r="K43" s="7" t="n">
        <v>0.008609</v>
      </c>
      <c r="L43" s="7"/>
      <c r="M43" s="7"/>
      <c r="N43" s="7"/>
      <c r="O43" s="7"/>
      <c r="P43" s="7" t="n">
        <v>0.009343</v>
      </c>
      <c r="Q43" s="7" t="n">
        <v>2.1E-005</v>
      </c>
      <c r="R43" s="7" t="n">
        <v>0.000335</v>
      </c>
      <c r="S43" s="7" t="n">
        <v>0.000185</v>
      </c>
      <c r="T43" s="7" t="n">
        <v>0.007948</v>
      </c>
      <c r="U43" s="7" t="n">
        <v>4.6E-005</v>
      </c>
      <c r="V43" s="7" t="n">
        <v>0.000134</v>
      </c>
      <c r="W43" s="7" t="n">
        <v>0.000859</v>
      </c>
      <c r="X43" s="7" t="n">
        <v>0.000695</v>
      </c>
      <c r="Y43" s="7" t="n">
        <v>0.028639</v>
      </c>
      <c r="Z43" s="7" t="n">
        <v>0.028639</v>
      </c>
      <c r="AA43" s="7" t="n">
        <v>0.028639</v>
      </c>
      <c r="AB43" s="7" t="n">
        <v>0.004769</v>
      </c>
      <c r="AC43" s="7"/>
      <c r="AD43" s="7" t="n">
        <v>4.1391483353278E-005</v>
      </c>
      <c r="AE43" s="7" t="n">
        <v>4.61988131298088E-005</v>
      </c>
      <c r="AF43" s="7" t="n">
        <v>8.60199950760071E-005</v>
      </c>
      <c r="AG43" s="7" t="n">
        <v>6.77155002141791E-005</v>
      </c>
      <c r="AH43" s="7" t="n">
        <v>6.74402446523471E-005</v>
      </c>
      <c r="AI43" s="7" t="n">
        <v>0.000267374553072342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0.054913</v>
      </c>
      <c r="F44" s="7" t="n">
        <v>6.096848</v>
      </c>
      <c r="G44" s="7" t="n">
        <v>3.60463</v>
      </c>
      <c r="H44" s="7" t="n">
        <v>23.943023</v>
      </c>
      <c r="I44" s="7" t="n">
        <v>2.339659</v>
      </c>
      <c r="J44" s="7" t="n">
        <v>2320.744</v>
      </c>
      <c r="K44" s="7" t="n">
        <v>0.004446</v>
      </c>
      <c r="L44" s="7"/>
      <c r="M44" s="7"/>
      <c r="N44" s="7"/>
      <c r="O44" s="7"/>
      <c r="P44" s="7" t="n">
        <v>0.002048</v>
      </c>
      <c r="Q44" s="7" t="n">
        <v>0.000129</v>
      </c>
      <c r="R44" s="7" t="n">
        <v>0.002151</v>
      </c>
      <c r="S44" s="7" t="n">
        <v>0.000619</v>
      </c>
      <c r="T44" s="7" t="n">
        <v>0.00409</v>
      </c>
      <c r="U44" s="7" t="n">
        <v>0.002013</v>
      </c>
      <c r="V44" s="7" t="n">
        <v>0.001713</v>
      </c>
      <c r="W44" s="7" t="n">
        <v>0.008179</v>
      </c>
      <c r="X44" s="7" t="n">
        <v>0.1584</v>
      </c>
      <c r="Y44" s="7" t="n">
        <v>0.101977</v>
      </c>
      <c r="Z44" s="7" t="n">
        <v>0.101977</v>
      </c>
      <c r="AA44" s="7" t="n">
        <v>0.101977</v>
      </c>
      <c r="AB44" s="7" t="n">
        <v>0.019002</v>
      </c>
      <c r="AC44" s="7"/>
      <c r="AD44" s="7" t="n">
        <v>2.35723437095949E-005</v>
      </c>
      <c r="AE44" s="7" t="n">
        <v>4.9492181970039E-005</v>
      </c>
      <c r="AF44" s="7" t="n">
        <v>0.00037173614140809</v>
      </c>
      <c r="AG44" s="7" t="n">
        <v>6.9393608687523E-005</v>
      </c>
      <c r="AH44" s="7" t="n">
        <v>7.3257675016023E-005</v>
      </c>
      <c r="AI44" s="7" t="n">
        <v>0.000563879607081671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65.917483</v>
      </c>
      <c r="F46" s="6" t="n">
        <f aca="false">SUM(F47:F51)</f>
        <v>195.09342</v>
      </c>
      <c r="G46" s="6" t="n">
        <f aca="false">SUM(G47:G51)</f>
        <v>735.350445</v>
      </c>
      <c r="H46" s="6" t="n">
        <f aca="false">SUM(H47:H51)</f>
        <v>461.472356</v>
      </c>
      <c r="I46" s="6" t="n">
        <f aca="false">SUM(I47:I51)</f>
        <v>5697.865095</v>
      </c>
      <c r="J46" s="6" t="n">
        <f aca="false">SUM(J47:J51)</f>
        <v>121121.5</v>
      </c>
      <c r="K46" s="6" t="n">
        <f aca="false">SUM(K47:K51)</f>
        <v>6.412353</v>
      </c>
      <c r="L46" s="6" t="n">
        <f aca="false">SUM(L47:L51)</f>
        <v>95.820612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0.495547</v>
      </c>
      <c r="Q46" s="6" t="n">
        <f aca="false">SUM(Q47:Q51)</f>
        <v>19.38495</v>
      </c>
      <c r="R46" s="6" t="n">
        <f aca="false">SUM(R47:R51)</f>
        <v>34.492554</v>
      </c>
      <c r="S46" s="6" t="n">
        <f aca="false">SUM(S47:S51)</f>
        <v>9.291686</v>
      </c>
      <c r="T46" s="6" t="n">
        <f aca="false">SUM(T47:T51)</f>
        <v>1.089291</v>
      </c>
      <c r="U46" s="6" t="n">
        <f aca="false">SUM(U47:U51)</f>
        <v>3.175675</v>
      </c>
      <c r="V46" s="6" t="n">
        <f aca="false">SUM(V47:V51)</f>
        <v>42.154289</v>
      </c>
      <c r="W46" s="6" t="n">
        <f aca="false">SUM(W47:W51)</f>
        <v>0.779853</v>
      </c>
      <c r="X46" s="6" t="n">
        <f aca="false">SUM(X47:X51)</f>
        <v>765.422661</v>
      </c>
      <c r="Y46" s="6" t="n">
        <f aca="false">SUM(Y47:Y51)</f>
        <v>899.582689</v>
      </c>
      <c r="Z46" s="6" t="n">
        <f aca="false">SUM(Z47:Z51)</f>
        <v>922.665037</v>
      </c>
      <c r="AA46" s="6" t="n">
        <f aca="false">SUM(AA47:AA51)</f>
        <v>968.843464</v>
      </c>
      <c r="AB46" s="6" t="n">
        <f aca="false">SUM(AB47:AB51)</f>
        <v>95.98039</v>
      </c>
      <c r="AC46" s="6" t="n">
        <f aca="false">SUM(AC47:AC51)</f>
        <v>0.007448</v>
      </c>
      <c r="AD46" s="6" t="n">
        <f aca="false">SUM(AD47:AD51)</f>
        <v>0.937832645218604</v>
      </c>
      <c r="AE46" s="6" t="n">
        <f aca="false">SUM(AE47:AE51)</f>
        <v>166.150815014688</v>
      </c>
      <c r="AF46" s="6" t="n">
        <f aca="false">SUM(AF47:AF51)</f>
        <v>153.450410553998</v>
      </c>
      <c r="AG46" s="6" t="n">
        <f aca="false">SUM(AG47:AG51)</f>
        <v>57.9854067499809</v>
      </c>
      <c r="AH46" s="6" t="n">
        <f aca="false">SUM(AH47:AH51)</f>
        <v>96.6050924453193</v>
      </c>
      <c r="AI46" s="6" t="n">
        <f aca="false">SUM(AI47:AI51)</f>
        <v>474.191724763986</v>
      </c>
      <c r="AJ46" s="6" t="n">
        <f aca="false">SUM(AJ47:AJ51)</f>
        <v>0.001731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53.963026</v>
      </c>
      <c r="F48" s="7" t="n">
        <v>135.684026</v>
      </c>
      <c r="G48" s="7" t="n">
        <v>125.547095</v>
      </c>
      <c r="H48" s="7" t="n">
        <v>135.441713</v>
      </c>
      <c r="I48" s="7" t="n">
        <v>1350.789856</v>
      </c>
      <c r="J48" s="7" t="n">
        <v>121121.5</v>
      </c>
      <c r="K48" s="7" t="n">
        <v>2.065278</v>
      </c>
      <c r="L48" s="7" t="n">
        <v>24.196645</v>
      </c>
      <c r="M48" s="7"/>
      <c r="N48" s="7"/>
      <c r="O48" s="7"/>
      <c r="P48" s="7" t="n">
        <v>0.28906</v>
      </c>
      <c r="Q48" s="7" t="n">
        <v>5.256955</v>
      </c>
      <c r="R48" s="7" t="n">
        <v>9.496872</v>
      </c>
      <c r="S48" s="7" t="n">
        <v>2.771073</v>
      </c>
      <c r="T48" s="7" t="n">
        <v>0.4807</v>
      </c>
      <c r="U48" s="7" t="n">
        <v>1.002137</v>
      </c>
      <c r="V48" s="7" t="n">
        <v>12.811532</v>
      </c>
      <c r="W48" s="7" t="n">
        <v>0.236468</v>
      </c>
      <c r="X48" s="7" t="n">
        <v>208.99703</v>
      </c>
      <c r="Y48" s="7" t="n">
        <v>135.351553</v>
      </c>
      <c r="Z48" s="7" t="n">
        <v>138.388843</v>
      </c>
      <c r="AA48" s="7" t="n">
        <v>144.477152</v>
      </c>
      <c r="AB48" s="7" t="n">
        <v>22.743191</v>
      </c>
      <c r="AC48" s="7" t="n">
        <v>0.002015</v>
      </c>
      <c r="AD48" s="7" t="n">
        <v>0.161385057757728</v>
      </c>
      <c r="AE48" s="7" t="n">
        <v>34.6517890401563</v>
      </c>
      <c r="AF48" s="7" t="n">
        <v>32.8190726765352</v>
      </c>
      <c r="AG48" s="7" t="n">
        <v>12.3411167422924</v>
      </c>
      <c r="AH48" s="7" t="n">
        <v>19.4445069561315</v>
      </c>
      <c r="AI48" s="7" t="n">
        <v>99.2564854151154</v>
      </c>
      <c r="AJ48" s="7" t="n">
        <v>0.001671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11.954457</v>
      </c>
      <c r="F51" s="7" t="n">
        <v>59.409394</v>
      </c>
      <c r="G51" s="7" t="n">
        <v>609.80335</v>
      </c>
      <c r="H51" s="7" t="n">
        <v>326.030643</v>
      </c>
      <c r="I51" s="7" t="n">
        <v>4347.075239</v>
      </c>
      <c r="J51" s="7"/>
      <c r="K51" s="7" t="n">
        <v>4.347075</v>
      </c>
      <c r="L51" s="7" t="n">
        <v>71.623967</v>
      </c>
      <c r="M51" s="7"/>
      <c r="N51" s="7"/>
      <c r="O51" s="7"/>
      <c r="P51" s="7" t="n">
        <v>0.206487</v>
      </c>
      <c r="Q51" s="7" t="n">
        <v>14.127995</v>
      </c>
      <c r="R51" s="7" t="n">
        <v>24.995682</v>
      </c>
      <c r="S51" s="7" t="n">
        <v>6.520613</v>
      </c>
      <c r="T51" s="7" t="n">
        <v>0.608591</v>
      </c>
      <c r="U51" s="7" t="n">
        <v>2.173538</v>
      </c>
      <c r="V51" s="7" t="n">
        <v>29.342757</v>
      </c>
      <c r="W51" s="7" t="n">
        <v>0.543385</v>
      </c>
      <c r="X51" s="7" t="n">
        <v>556.425631</v>
      </c>
      <c r="Y51" s="7" t="n">
        <v>764.231136</v>
      </c>
      <c r="Z51" s="7" t="n">
        <v>784.276194</v>
      </c>
      <c r="AA51" s="7" t="n">
        <v>824.366312</v>
      </c>
      <c r="AB51" s="7" t="n">
        <v>73.237199</v>
      </c>
      <c r="AC51" s="7" t="n">
        <v>0.005433</v>
      </c>
      <c r="AD51" s="7" t="n">
        <v>0.776447587460876</v>
      </c>
      <c r="AE51" s="7" t="n">
        <v>131.499025974531</v>
      </c>
      <c r="AF51" s="7" t="n">
        <v>120.631337877463</v>
      </c>
      <c r="AG51" s="7" t="n">
        <v>45.6442900076885</v>
      </c>
      <c r="AH51" s="7" t="n">
        <v>77.1605854891878</v>
      </c>
      <c r="AI51" s="7" t="n">
        <v>374.93523934887</v>
      </c>
      <c r="AJ51" s="7" t="n">
        <v>6E-005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17.560169</v>
      </c>
      <c r="F52" s="6" t="n">
        <f aca="false">SUM(F53:F57)</f>
        <v>239.457255</v>
      </c>
      <c r="G52" s="6" t="n">
        <f aca="false">SUM(G53:G57)</f>
        <v>15.524443</v>
      </c>
      <c r="H52" s="6" t="n">
        <f aca="false">SUM(H53:H57)</f>
        <v>10.479493</v>
      </c>
      <c r="I52" s="6" t="n">
        <f aca="false">SUM(I53:I57)</f>
        <v>52.147024</v>
      </c>
      <c r="J52" s="6" t="n">
        <f aca="false">SUM(J53:J57)</f>
        <v>43701.281</v>
      </c>
      <c r="K52" s="6" t="n">
        <f aca="false">SUM(K53:K57)</f>
        <v>0.268125</v>
      </c>
      <c r="L52" s="6" t="n">
        <f aca="false">SUM(L53:L57)</f>
        <v>0.704359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0.110039</v>
      </c>
      <c r="Q52" s="6" t="n">
        <f aca="false">SUM(Q53:Q57)</f>
        <v>0.263094</v>
      </c>
      <c r="R52" s="6" t="n">
        <f aca="false">SUM(R53:R57)</f>
        <v>0.493061</v>
      </c>
      <c r="S52" s="6" t="n">
        <f aca="false">SUM(S53:S57)</f>
        <v>0.189126</v>
      </c>
      <c r="T52" s="6" t="n">
        <f aca="false">SUM(T53:T57)</f>
        <v>0.080883</v>
      </c>
      <c r="U52" s="6" t="n">
        <f aca="false">SUM(U53:U57)</f>
        <v>8.847896</v>
      </c>
      <c r="V52" s="6" t="n">
        <f aca="false">SUM(V53:V57)</f>
        <v>0.98954</v>
      </c>
      <c r="W52" s="6" t="n">
        <f aca="false">SUM(W53:W57)</f>
        <v>0.143947</v>
      </c>
      <c r="X52" s="6" t="n">
        <f aca="false">SUM(X53:X57)</f>
        <v>23.336908</v>
      </c>
      <c r="Y52" s="6" t="n">
        <f aca="false">SUM(Y53:Y57)</f>
        <v>10.29346</v>
      </c>
      <c r="Z52" s="6" t="n">
        <f aca="false">SUM(Z53:Z57)</f>
        <v>10.771898</v>
      </c>
      <c r="AA52" s="6" t="n">
        <f aca="false">SUM(AA53:AA57)</f>
        <v>11.29793</v>
      </c>
      <c r="AB52" s="6" t="n">
        <f aca="false">SUM(AB53:AB57)</f>
        <v>5.96253</v>
      </c>
      <c r="AC52" s="6" t="n">
        <f aca="false">SUM(AC53:AC57)</f>
        <v>0.000173</v>
      </c>
      <c r="AD52" s="6" t="n">
        <f aca="false">SUM(AD53:AD57)</f>
        <v>0.00277455365594519</v>
      </c>
      <c r="AE52" s="6" t="n">
        <f aca="false">SUM(AE53:AE57)</f>
        <v>0.235076778677966</v>
      </c>
      <c r="AF52" s="6" t="n">
        <f aca="false">SUM(AF53:AF57)</f>
        <v>0.396566006372773</v>
      </c>
      <c r="AG52" s="6" t="n">
        <f aca="false">SUM(AG53:AG57)</f>
        <v>0.139965552968969</v>
      </c>
      <c r="AH52" s="6" t="n">
        <f aca="false">SUM(AH53:AH57)</f>
        <v>0.120881675626091</v>
      </c>
      <c r="AI52" s="6" t="n">
        <f aca="false">SUM(AI53:AI57)</f>
        <v>0.892490013645799</v>
      </c>
      <c r="AJ52" s="6" t="n">
        <f aca="false">SUM(AJ53:AJ57)</f>
        <v>0.007487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6.495911</v>
      </c>
      <c r="F54" s="7" t="n">
        <v>22.321178</v>
      </c>
      <c r="G54" s="7" t="n">
        <v>3.999173</v>
      </c>
      <c r="H54" s="7" t="n">
        <v>8.174439</v>
      </c>
      <c r="I54" s="7" t="n">
        <v>22.181324</v>
      </c>
      <c r="J54" s="7" t="n">
        <v>26620.832</v>
      </c>
      <c r="K54" s="7" t="n">
        <v>0.129821</v>
      </c>
      <c r="L54" s="7" t="n">
        <v>0.704359</v>
      </c>
      <c r="M54" s="7"/>
      <c r="N54" s="7"/>
      <c r="O54" s="7"/>
      <c r="P54" s="7" t="n">
        <v>0.096209</v>
      </c>
      <c r="Q54" s="7" t="n">
        <v>0.260789</v>
      </c>
      <c r="R54" s="7" t="n">
        <v>0.44696</v>
      </c>
      <c r="S54" s="7" t="n">
        <v>0.119975</v>
      </c>
      <c r="T54" s="7" t="n">
        <v>0.055528</v>
      </c>
      <c r="U54" s="7" t="n">
        <v>8.845591</v>
      </c>
      <c r="V54" s="7" t="n">
        <v>0.954964</v>
      </c>
      <c r="W54" s="7" t="n">
        <v>0.093235</v>
      </c>
      <c r="X54" s="7" t="n">
        <v>9.967595</v>
      </c>
      <c r="Y54" s="7" t="n">
        <v>3.378298</v>
      </c>
      <c r="Z54" s="7" t="n">
        <v>3.856736</v>
      </c>
      <c r="AA54" s="7" t="n">
        <v>4.382768</v>
      </c>
      <c r="AB54" s="7" t="n">
        <v>0.568703</v>
      </c>
      <c r="AC54" s="7" t="n">
        <v>0.000122</v>
      </c>
      <c r="AD54" s="7" t="n">
        <v>0.00254635332070141</v>
      </c>
      <c r="AE54" s="7" t="n">
        <v>0.234638818438609</v>
      </c>
      <c r="AF54" s="7" t="n">
        <v>0.393108425535746</v>
      </c>
      <c r="AG54" s="7" t="n">
        <v>0.13957369380744</v>
      </c>
      <c r="AH54" s="7" t="n">
        <v>0.120535917542388</v>
      </c>
      <c r="AI54" s="7" t="n">
        <v>0.887856855324183</v>
      </c>
      <c r="AJ54" s="7" t="n">
        <v>0.007487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11.064258</v>
      </c>
      <c r="F56" s="7" t="n">
        <v>217.136077</v>
      </c>
      <c r="G56" s="7" t="n">
        <v>11.52527</v>
      </c>
      <c r="H56" s="7" t="n">
        <v>2.305054</v>
      </c>
      <c r="I56" s="7" t="n">
        <v>29.9657</v>
      </c>
      <c r="J56" s="7" t="n">
        <v>17080.449</v>
      </c>
      <c r="K56" s="7" t="n">
        <v>0.138304</v>
      </c>
      <c r="L56" s="7"/>
      <c r="M56" s="7"/>
      <c r="N56" s="7"/>
      <c r="O56" s="7"/>
      <c r="P56" s="7" t="n">
        <v>0.01383</v>
      </c>
      <c r="Q56" s="7" t="n">
        <v>0.002305</v>
      </c>
      <c r="R56" s="7" t="n">
        <v>0.046101</v>
      </c>
      <c r="S56" s="7" t="n">
        <v>0.069151</v>
      </c>
      <c r="T56" s="7" t="n">
        <v>0.025355</v>
      </c>
      <c r="U56" s="7" t="n">
        <v>0.002305</v>
      </c>
      <c r="V56" s="7" t="n">
        <v>0.034576</v>
      </c>
      <c r="W56" s="7" t="n">
        <v>0.050712</v>
      </c>
      <c r="X56" s="7" t="n">
        <v>13.369313</v>
      </c>
      <c r="Y56" s="7" t="n">
        <v>6.915162</v>
      </c>
      <c r="Z56" s="7" t="n">
        <v>6.915162</v>
      </c>
      <c r="AA56" s="7" t="n">
        <v>6.915162</v>
      </c>
      <c r="AB56" s="7" t="n">
        <v>5.393827</v>
      </c>
      <c r="AC56" s="7" t="n">
        <v>5.1E-005</v>
      </c>
      <c r="AD56" s="7" t="n">
        <v>0.00022820033524378</v>
      </c>
      <c r="AE56" s="7" t="n">
        <v>0.000437960239356749</v>
      </c>
      <c r="AF56" s="7" t="n">
        <v>0.00345758083702697</v>
      </c>
      <c r="AG56" s="7" t="n">
        <v>0.000391859161529723</v>
      </c>
      <c r="AH56" s="7" t="n">
        <v>0.000345758083702697</v>
      </c>
      <c r="AI56" s="7" t="n">
        <v>0.00463315832161614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7029.53927304</v>
      </c>
      <c r="F58" s="5" t="n">
        <f aca="false">(F59+F66+F70)</f>
        <v>3930.60993093652</v>
      </c>
      <c r="G58" s="5" t="n">
        <f aca="false">(G59+G66+G70)</f>
        <v>132.856273706</v>
      </c>
      <c r="H58" s="5" t="n">
        <f aca="false">(H59+H66+H70)</f>
        <v>216.68444786</v>
      </c>
      <c r="I58" s="5" t="n">
        <f aca="false">(I59+I66+I70)</f>
        <v>1974.56242964231</v>
      </c>
      <c r="J58" s="5" t="n">
        <f aca="false">(J59+J66+J70)</f>
        <v>1428510.07515921</v>
      </c>
      <c r="K58" s="5" t="n">
        <f aca="false">(K59+K66+K70)</f>
        <v>9.080965932</v>
      </c>
      <c r="L58" s="5" t="n">
        <f aca="false">(L59+L66+L70)</f>
        <v>8.781351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44.5902211636</v>
      </c>
      <c r="Q58" s="5" t="n">
        <f aca="false">(Q59+Q66+Q70)</f>
        <v>19.465710192</v>
      </c>
      <c r="R58" s="5" t="n">
        <f aca="false">(R59+R66+R70)</f>
        <v>54.816698321</v>
      </c>
      <c r="S58" s="5" t="n">
        <f aca="false">(S59+S66+S70)</f>
        <v>65.9721684482</v>
      </c>
      <c r="T58" s="5" t="n">
        <f aca="false">(T59+T66+T70)</f>
        <v>10.78123736702</v>
      </c>
      <c r="U58" s="5" t="n">
        <f aca="false">(U59+U66+U70)</f>
        <v>2731.035188228</v>
      </c>
      <c r="V58" s="5" t="n">
        <f aca="false">(V59+V66+V70)</f>
        <v>73.9100273632</v>
      </c>
      <c r="W58" s="5" t="n">
        <f aca="false">(W59+W66+W70)</f>
        <v>23.9625607092</v>
      </c>
      <c r="X58" s="5" t="n">
        <f aca="false">(X59+X66+X70)</f>
        <v>1076.827453916</v>
      </c>
      <c r="Y58" s="5" t="n">
        <f aca="false">(Y59+Y66+Y70)</f>
        <v>265.1179142</v>
      </c>
      <c r="Z58" s="5" t="n">
        <f aca="false">(Z59+Z66+Z70)</f>
        <v>334.1571718</v>
      </c>
      <c r="AA58" s="5" t="n">
        <f aca="false">(AA59+AA66+AA70)</f>
        <v>413.1024836</v>
      </c>
      <c r="AB58" s="5" t="n">
        <f aca="false">(AB59+AB66+AB70)</f>
        <v>129.4785013952</v>
      </c>
      <c r="AC58" s="5" t="n">
        <f aca="false">(AC59+AC66+AC70)</f>
        <v>0.003043402816</v>
      </c>
      <c r="AD58" s="5" t="n">
        <f aca="false">(AD59+AD66+AD70)</f>
        <v>0.0615629249511963</v>
      </c>
      <c r="AE58" s="5" t="n">
        <f aca="false">(AE59+AE66+AE70)</f>
        <v>2.72686858615915</v>
      </c>
      <c r="AF58" s="5" t="n">
        <f aca="false">(AF59+AF66+AF70)</f>
        <v>4.56986264514444</v>
      </c>
      <c r="AG58" s="5" t="n">
        <f aca="false">(AG59+AG66+AG70)</f>
        <v>1.54842850402182</v>
      </c>
      <c r="AH58" s="5" t="n">
        <f aca="false">(AH59+AH66+AH70)</f>
        <v>1.35988440020271</v>
      </c>
      <c r="AI58" s="5" t="n">
        <f aca="false">(AI59+AI66+AI70)</f>
        <v>10.2050441355281</v>
      </c>
      <c r="AJ58" s="5" t="n">
        <f aca="false">(AJ59+AJ66+AJ70)</f>
        <v>0.001095002601664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3897.74584404</v>
      </c>
      <c r="F59" s="6" t="n">
        <f aca="false">SUM(F60:F65)</f>
        <v>1471.8204936</v>
      </c>
      <c r="G59" s="6" t="n">
        <f aca="false">SUM(G60:G65)</f>
        <v>122.39944664</v>
      </c>
      <c r="H59" s="6" t="n">
        <f aca="false">SUM(H60:H65)</f>
        <v>194.4974858</v>
      </c>
      <c r="I59" s="6" t="n">
        <f aca="false">SUM(I60:I65)</f>
        <v>331.07478268</v>
      </c>
      <c r="J59" s="6" t="n">
        <f aca="false">SUM(J60:J65)</f>
        <v>822454.81931444</v>
      </c>
      <c r="K59" s="6" t="n">
        <f aca="false">SUM(K60:K65)</f>
        <v>4.69413072</v>
      </c>
      <c r="L59" s="6" t="n">
        <f aca="false">SUM(L60:L65)</f>
        <v>8.781351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35.548350432</v>
      </c>
      <c r="Q59" s="6" t="n">
        <f aca="false">SUM(Q60:Q65)</f>
        <v>13.738598288</v>
      </c>
      <c r="R59" s="6" t="n">
        <f aca="false">SUM(R60:R65)</f>
        <v>34.8782824</v>
      </c>
      <c r="S59" s="6" t="n">
        <f aca="false">SUM(S60:S65)</f>
        <v>49.231903648</v>
      </c>
      <c r="T59" s="6" t="n">
        <f aca="false">SUM(T60:T65)</f>
        <v>3.3367276968</v>
      </c>
      <c r="U59" s="6" t="n">
        <f aca="false">SUM(U60:U65)</f>
        <v>2312.570020128</v>
      </c>
      <c r="V59" s="6" t="n">
        <f aca="false">SUM(V60:V65)</f>
        <v>50.127474128</v>
      </c>
      <c r="W59" s="6" t="n">
        <f aca="false">SUM(W60:W65)</f>
        <v>18.307136024</v>
      </c>
      <c r="X59" s="6" t="n">
        <f aca="false">SUM(X60:X65)</f>
        <v>899.26384644</v>
      </c>
      <c r="Y59" s="6" t="n">
        <f aca="false">SUM(Y60:Y65)</f>
        <v>106.290173</v>
      </c>
      <c r="Z59" s="6" t="n">
        <f aca="false">SUM(Z60:Z65)</f>
        <v>118.854199</v>
      </c>
      <c r="AA59" s="6" t="n">
        <f aca="false">SUM(AA60:AA65)</f>
        <v>140.778139</v>
      </c>
      <c r="AB59" s="6" t="n">
        <f aca="false">SUM(AB60:AB65)</f>
        <v>44.78804952</v>
      </c>
      <c r="AC59" s="6" t="n">
        <f aca="false">SUM(AC60:AC65)</f>
        <v>0.001201402816</v>
      </c>
      <c r="AD59" s="6" t="n">
        <f aca="false">SUM(AD60:AD65)</f>
        <v>0.0501906740964337</v>
      </c>
      <c r="AE59" s="6" t="n">
        <f aca="false">SUM(AE60:AE65)</f>
        <v>2.70082930708054</v>
      </c>
      <c r="AF59" s="6" t="n">
        <f aca="false">SUM(AF60:AF65)</f>
        <v>4.45475295476968</v>
      </c>
      <c r="AG59" s="6" t="n">
        <f aca="false">SUM(AG60:AG65)</f>
        <v>1.51464148523101</v>
      </c>
      <c r="AH59" s="6" t="n">
        <f aca="false">SUM(AH60:AH65)</f>
        <v>1.33813659818708</v>
      </c>
      <c r="AI59" s="6" t="n">
        <f aca="false">SUM(AI60:AI65)</f>
        <v>10.0083603452683</v>
      </c>
      <c r="AJ59" s="6" t="n">
        <f aca="false">SUM(AJ60:AJ65)</f>
        <v>1.4002601664E-005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3791</v>
      </c>
      <c r="F61" s="7" t="n">
        <v>1248.0631056</v>
      </c>
      <c r="G61" s="7" t="n">
        <v>20.21510664</v>
      </c>
      <c r="H61" s="7" t="n">
        <v>26.3675304</v>
      </c>
      <c r="I61" s="7" t="n">
        <v>132.71656968</v>
      </c>
      <c r="J61" s="7" t="n">
        <v>697461.16983444</v>
      </c>
      <c r="K61" s="7" t="n">
        <v>2.63675304</v>
      </c>
      <c r="L61" s="7"/>
      <c r="M61" s="7"/>
      <c r="N61" s="7"/>
      <c r="O61" s="7"/>
      <c r="P61" s="7" t="n">
        <v>34.980923664</v>
      </c>
      <c r="Q61" s="7" t="n">
        <v>10.54701216</v>
      </c>
      <c r="R61" s="7" t="n">
        <v>22.41240084</v>
      </c>
      <c r="S61" s="7" t="n">
        <v>46.670528808</v>
      </c>
      <c r="T61" s="7" t="n">
        <v>2.9971092888</v>
      </c>
      <c r="U61" s="7" t="n">
        <v>2241.240084</v>
      </c>
      <c r="V61" s="7" t="n">
        <v>40.078646208</v>
      </c>
      <c r="W61" s="7" t="n">
        <v>18.105704208</v>
      </c>
      <c r="X61" s="7" t="n">
        <v>771.68972304</v>
      </c>
      <c r="Y61" s="7" t="n">
        <v>59.5</v>
      </c>
      <c r="Z61" s="7" t="n">
        <v>68</v>
      </c>
      <c r="AA61" s="7" t="n">
        <v>85</v>
      </c>
      <c r="AB61" s="7" t="n">
        <v>33.32</v>
      </c>
      <c r="AC61" s="7"/>
      <c r="AD61" s="7" t="n">
        <v>0.021972942</v>
      </c>
      <c r="AE61" s="7"/>
      <c r="AF61" s="7"/>
      <c r="AG61" s="7"/>
      <c r="AH61" s="7" t="n">
        <v>0.060821103456</v>
      </c>
      <c r="AI61" s="7" t="n">
        <v>0.060821103456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76.851202</v>
      </c>
      <c r="F62" s="7" t="n">
        <v>86.781095</v>
      </c>
      <c r="G62" s="7" t="n">
        <v>74.491114</v>
      </c>
      <c r="H62" s="7" t="n">
        <v>8.897506</v>
      </c>
      <c r="I62" s="7" t="n">
        <v>172.348424</v>
      </c>
      <c r="J62" s="7" t="n">
        <v>69579.317</v>
      </c>
      <c r="K62" s="7" t="n">
        <v>1.892155</v>
      </c>
      <c r="L62" s="7" t="n">
        <v>8.781351</v>
      </c>
      <c r="M62" s="7"/>
      <c r="N62" s="7"/>
      <c r="O62" s="7"/>
      <c r="P62" s="7" t="n">
        <v>0.467966</v>
      </c>
      <c r="Q62" s="7" t="n">
        <v>3.18405</v>
      </c>
      <c r="R62" s="7" t="n">
        <v>12.026873</v>
      </c>
      <c r="S62" s="7" t="n">
        <v>2.415559</v>
      </c>
      <c r="T62" s="7" t="n">
        <v>0.244703</v>
      </c>
      <c r="U62" s="7" t="n">
        <v>66.257001</v>
      </c>
      <c r="V62" s="7" t="n">
        <v>9.70571</v>
      </c>
      <c r="W62" s="7" t="n">
        <v>0.127752</v>
      </c>
      <c r="X62" s="7" t="n">
        <v>123.223679</v>
      </c>
      <c r="Y62" s="7" t="n">
        <v>43.445195</v>
      </c>
      <c r="Z62" s="7" t="n">
        <v>47.428283</v>
      </c>
      <c r="AA62" s="7" t="n">
        <v>52.352223</v>
      </c>
      <c r="AB62" s="7" t="n">
        <v>9.729205</v>
      </c>
      <c r="AC62" s="7" t="n">
        <v>0.001187</v>
      </c>
      <c r="AD62" s="7" t="n">
        <v>0.0274151436835941</v>
      </c>
      <c r="AE62" s="7" t="n">
        <v>2.70004788014154</v>
      </c>
      <c r="AF62" s="7" t="n">
        <v>4.4505875240173</v>
      </c>
      <c r="AG62" s="7" t="n">
        <v>1.51359849796131</v>
      </c>
      <c r="AH62" s="7" t="n">
        <v>1.27626384608658</v>
      </c>
      <c r="AI62" s="7" t="n">
        <v>9.94049774820672</v>
      </c>
      <c r="AJ62" s="7" t="n">
        <v>1.4E-005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18.332133</v>
      </c>
      <c r="F63" s="7" t="n">
        <v>37.804699</v>
      </c>
      <c r="G63" s="7" t="n">
        <v>1.378737</v>
      </c>
      <c r="H63" s="7" t="n">
        <v>0.767478</v>
      </c>
      <c r="I63" s="7" t="n">
        <v>5.12265</v>
      </c>
      <c r="J63" s="7" t="n">
        <v>35732.727</v>
      </c>
      <c r="K63" s="7" t="n">
        <v>0.10105</v>
      </c>
      <c r="L63" s="7"/>
      <c r="M63" s="7"/>
      <c r="N63" s="7"/>
      <c r="O63" s="7"/>
      <c r="P63" s="7" t="n">
        <v>0.076288</v>
      </c>
      <c r="Q63" s="7" t="n">
        <v>0.004157</v>
      </c>
      <c r="R63" s="7" t="n">
        <v>0.27619</v>
      </c>
      <c r="S63" s="7" t="n">
        <v>0.086592</v>
      </c>
      <c r="T63" s="7" t="n">
        <v>0.061638</v>
      </c>
      <c r="U63" s="7" t="n">
        <v>3.311656</v>
      </c>
      <c r="V63" s="7" t="n">
        <v>0.213351</v>
      </c>
      <c r="W63" s="7" t="n">
        <v>0.008528</v>
      </c>
      <c r="X63" s="7" t="n">
        <v>0.500483</v>
      </c>
      <c r="Y63" s="7" t="n">
        <v>1.099573</v>
      </c>
      <c r="Z63" s="7" t="n">
        <v>1.152551</v>
      </c>
      <c r="AA63" s="7" t="n">
        <v>1.152551</v>
      </c>
      <c r="AB63" s="7" t="n">
        <v>0.443121</v>
      </c>
      <c r="AC63" s="7" t="n">
        <v>4E-006</v>
      </c>
      <c r="AD63" s="7" t="n">
        <v>0.000519292139230957</v>
      </c>
      <c r="AE63" s="7" t="n">
        <v>0.000344030818307916</v>
      </c>
      <c r="AF63" s="7" t="n">
        <v>0.000837886672373624</v>
      </c>
      <c r="AG63" s="7" t="n">
        <v>0.000485583963128662</v>
      </c>
      <c r="AH63" s="7" t="n">
        <v>0.000480286178027234</v>
      </c>
      <c r="AI63" s="7" t="n">
        <v>0.00214778763183744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11.56250904</v>
      </c>
      <c r="F64" s="7" t="n">
        <v>99.171594</v>
      </c>
      <c r="G64" s="7" t="n">
        <v>26.314489</v>
      </c>
      <c r="H64" s="7" t="n">
        <v>158.4649714</v>
      </c>
      <c r="I64" s="7" t="n">
        <v>20.887139</v>
      </c>
      <c r="J64" s="7" t="n">
        <v>19681.60548</v>
      </c>
      <c r="K64" s="7" t="n">
        <v>0.06417268</v>
      </c>
      <c r="L64" s="7"/>
      <c r="M64" s="7"/>
      <c r="N64" s="7"/>
      <c r="O64" s="7"/>
      <c r="P64" s="7" t="n">
        <v>0.023172768</v>
      </c>
      <c r="Q64" s="7" t="n">
        <v>0.003379128</v>
      </c>
      <c r="R64" s="7" t="n">
        <v>0.16281856</v>
      </c>
      <c r="S64" s="7" t="n">
        <v>0.05922384</v>
      </c>
      <c r="T64" s="7" t="n">
        <v>0.033277408</v>
      </c>
      <c r="U64" s="7" t="n">
        <v>1.761279128</v>
      </c>
      <c r="V64" s="7" t="n">
        <v>0.12976692</v>
      </c>
      <c r="W64" s="7" t="n">
        <v>0.065151816</v>
      </c>
      <c r="X64" s="7" t="n">
        <v>3.8499614</v>
      </c>
      <c r="Y64" s="7" t="n">
        <v>2.245405</v>
      </c>
      <c r="Z64" s="7" t="n">
        <v>2.273365</v>
      </c>
      <c r="AA64" s="7" t="n">
        <v>2.273365</v>
      </c>
      <c r="AB64" s="7" t="n">
        <v>1.29572352</v>
      </c>
      <c r="AC64" s="7" t="n">
        <v>1.0402816E-005</v>
      </c>
      <c r="AD64" s="7" t="n">
        <v>0.000283296273608665</v>
      </c>
      <c r="AE64" s="7" t="n">
        <v>0.000437396120699278</v>
      </c>
      <c r="AF64" s="7" t="n">
        <v>0.00332754408000834</v>
      </c>
      <c r="AG64" s="7" t="n">
        <v>0.00055740330658079</v>
      </c>
      <c r="AH64" s="7" t="n">
        <v>0.000571362466474158</v>
      </c>
      <c r="AI64" s="7" t="n">
        <v>0.00489370597376257</v>
      </c>
      <c r="AJ64" s="7" t="n">
        <v>2.601664E-009</v>
      </c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819</v>
      </c>
      <c r="F66" s="6" t="n">
        <f aca="false">SUM(F67:F69)</f>
        <v>136.3349952</v>
      </c>
      <c r="G66" s="6" t="n">
        <f aca="false">SUM(G67:G69)</f>
        <v>2.20824288</v>
      </c>
      <c r="H66" s="6" t="n">
        <f aca="false">SUM(H67:H69)</f>
        <v>2.8803168</v>
      </c>
      <c r="I66" s="6" t="n">
        <f aca="false">SUM(I67:I69)</f>
        <v>14.49759456</v>
      </c>
      <c r="J66" s="6" t="n">
        <f aca="false">SUM(J67:J69)</f>
        <v>76188.74784048</v>
      </c>
      <c r="K66" s="6" t="n">
        <f aca="false">SUM(K67:K69)</f>
        <v>0.57606336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3.821220288</v>
      </c>
      <c r="Q66" s="6" t="n">
        <f aca="false">SUM(Q67:Q69)</f>
        <v>1.15212672</v>
      </c>
      <c r="R66" s="6" t="n">
        <f aca="false">SUM(R67:R69)</f>
        <v>2.44826928</v>
      </c>
      <c r="S66" s="6" t="n">
        <f aca="false">SUM(S67:S69)</f>
        <v>5.098160736</v>
      </c>
      <c r="T66" s="6" t="n">
        <f aca="false">SUM(T67:T69)</f>
        <v>0.3273960096</v>
      </c>
      <c r="U66" s="6" t="n">
        <f aca="false">SUM(U67:U69)</f>
        <v>244.826928</v>
      </c>
      <c r="V66" s="6" t="n">
        <f aca="false">SUM(V67:V69)</f>
        <v>4.378081536</v>
      </c>
      <c r="W66" s="6" t="n">
        <f aca="false">SUM(W67:W69)</f>
        <v>1.977817536</v>
      </c>
      <c r="X66" s="6" t="n">
        <f aca="false">SUM(X67:X69)</f>
        <v>84.29727168</v>
      </c>
      <c r="Y66" s="6" t="n">
        <f aca="false">SUM(Y67:Y69)</f>
        <v>81.1</v>
      </c>
      <c r="Z66" s="6" t="n">
        <f aca="false">SUM(Z67:Z69)</f>
        <v>118.6</v>
      </c>
      <c r="AA66" s="6" t="n">
        <f aca="false">SUM(AA67:AA69)</f>
        <v>149.8</v>
      </c>
      <c r="AB66" s="6" t="n">
        <f aca="false">SUM(AB67:AB69)</f>
        <v>45.416</v>
      </c>
      <c r="AC66" s="6" t="n">
        <f aca="false">SUM(AC67:AC69)</f>
        <v>0</v>
      </c>
      <c r="AD66" s="6" t="n">
        <f aca="false">SUM(AD67:AD69)</f>
        <v>0.002400264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819</v>
      </c>
      <c r="F69" s="7" t="n">
        <v>136.3349952</v>
      </c>
      <c r="G69" s="7" t="n">
        <v>2.20824288</v>
      </c>
      <c r="H69" s="7" t="n">
        <v>2.8803168</v>
      </c>
      <c r="I69" s="7" t="n">
        <v>14.49759456</v>
      </c>
      <c r="J69" s="7" t="n">
        <v>76188.74784048</v>
      </c>
      <c r="K69" s="7" t="n">
        <v>0.57606336</v>
      </c>
      <c r="L69" s="7"/>
      <c r="M69" s="7"/>
      <c r="N69" s="7"/>
      <c r="O69" s="7"/>
      <c r="P69" s="7" t="n">
        <v>3.821220288</v>
      </c>
      <c r="Q69" s="7" t="n">
        <v>1.15212672</v>
      </c>
      <c r="R69" s="7" t="n">
        <v>2.44826928</v>
      </c>
      <c r="S69" s="7" t="n">
        <v>5.098160736</v>
      </c>
      <c r="T69" s="7" t="n">
        <v>0.3273960096</v>
      </c>
      <c r="U69" s="7" t="n">
        <v>244.826928</v>
      </c>
      <c r="V69" s="7" t="n">
        <v>4.378081536</v>
      </c>
      <c r="W69" s="7" t="n">
        <v>1.977817536</v>
      </c>
      <c r="X69" s="7" t="n">
        <v>84.29727168</v>
      </c>
      <c r="Y69" s="7" t="n">
        <v>81.1</v>
      </c>
      <c r="Z69" s="7" t="n">
        <v>118.6</v>
      </c>
      <c r="AA69" s="7" t="n">
        <v>149.8</v>
      </c>
      <c r="AB69" s="7" t="n">
        <v>45.416</v>
      </c>
      <c r="AC69" s="7"/>
      <c r="AD69" s="7" t="n">
        <v>0.002400264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2312.793429</v>
      </c>
      <c r="F70" s="6" t="n">
        <f aca="false">SUM(F71:F96)</f>
        <v>2322.45444213652</v>
      </c>
      <c r="G70" s="6" t="n">
        <f aca="false">SUM(G71:G96)</f>
        <v>8.248584186</v>
      </c>
      <c r="H70" s="6" t="n">
        <f aca="false">SUM(H71:H96)</f>
        <v>19.30664526</v>
      </c>
      <c r="I70" s="6" t="n">
        <f aca="false">SUM(I71:I96)</f>
        <v>1628.99005240231</v>
      </c>
      <c r="J70" s="6" t="n">
        <f aca="false">SUM(J71:J96)</f>
        <v>529866.508004294</v>
      </c>
      <c r="K70" s="6" t="n">
        <f aca="false">SUM(K71:K96)</f>
        <v>3.810771852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5.2206504436</v>
      </c>
      <c r="Q70" s="6" t="n">
        <f aca="false">SUM(Q71:Q96)</f>
        <v>4.574985184</v>
      </c>
      <c r="R70" s="6" t="n">
        <f aca="false">SUM(R71:R96)</f>
        <v>17.490146641</v>
      </c>
      <c r="S70" s="6" t="n">
        <f aca="false">SUM(S71:S96)</f>
        <v>11.6421040642</v>
      </c>
      <c r="T70" s="6" t="n">
        <f aca="false">SUM(T71:T96)</f>
        <v>7.11711366062</v>
      </c>
      <c r="U70" s="6" t="n">
        <f aca="false">SUM(U71:U96)</f>
        <v>173.6382401</v>
      </c>
      <c r="V70" s="6" t="n">
        <f aca="false">SUM(V71:V96)</f>
        <v>19.4044716992</v>
      </c>
      <c r="W70" s="6" t="n">
        <f aca="false">SUM(W71:W96)</f>
        <v>3.6776071492</v>
      </c>
      <c r="X70" s="6" t="n">
        <f aca="false">SUM(X71:X96)</f>
        <v>93.266335796</v>
      </c>
      <c r="Y70" s="6" t="n">
        <f aca="false">SUM(Y71:Y96)</f>
        <v>77.7277412</v>
      </c>
      <c r="Z70" s="6" t="n">
        <f aca="false">SUM(Z71:Z96)</f>
        <v>96.7029728</v>
      </c>
      <c r="AA70" s="6" t="n">
        <f aca="false">SUM(AA71:AA96)</f>
        <v>122.5243446</v>
      </c>
      <c r="AB70" s="6" t="n">
        <f aca="false">SUM(AB71:AB96)</f>
        <v>39.2744518752</v>
      </c>
      <c r="AC70" s="6" t="n">
        <f aca="false">SUM(AC71:AC96)</f>
        <v>0.001842</v>
      </c>
      <c r="AD70" s="6" t="n">
        <f aca="false">SUM(AD71:AD96)</f>
        <v>0.0089719868547626</v>
      </c>
      <c r="AE70" s="6" t="n">
        <f aca="false">SUM(AE71:AE96)</f>
        <v>0.0260392790786047</v>
      </c>
      <c r="AF70" s="6" t="n">
        <f aca="false">SUM(AF71:AF96)</f>
        <v>0.115109690374759</v>
      </c>
      <c r="AG70" s="6" t="n">
        <f aca="false">SUM(AG71:AG96)</f>
        <v>0.0337870187908086</v>
      </c>
      <c r="AH70" s="6" t="n">
        <f aca="false">SUM(AH71:AH96)</f>
        <v>0.0217478020156308</v>
      </c>
      <c r="AI70" s="6" t="n">
        <f aca="false">SUM(AI71:AI96)</f>
        <v>0.196683790259803</v>
      </c>
      <c r="AJ70" s="6" t="n">
        <f aca="false">SUM(AJ71:AJ96)</f>
        <v>0.001081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113.771619</v>
      </c>
      <c r="F81" s="7" t="n">
        <v>785.184415</v>
      </c>
      <c r="G81" s="7" t="n">
        <v>6.44973</v>
      </c>
      <c r="H81" s="7" t="n">
        <v>5.071733</v>
      </c>
      <c r="I81" s="7" t="n">
        <v>821.238801</v>
      </c>
      <c r="J81" s="7" t="n">
        <v>145857.678</v>
      </c>
      <c r="K81" s="7" t="n">
        <v>0.967686</v>
      </c>
      <c r="L81" s="7"/>
      <c r="M81" s="7"/>
      <c r="N81" s="7"/>
      <c r="O81" s="7"/>
      <c r="P81" s="7" t="n">
        <v>2.619952</v>
      </c>
      <c r="Q81" s="7" t="n">
        <v>3.790855</v>
      </c>
      <c r="R81" s="7" t="n">
        <v>15.82387</v>
      </c>
      <c r="S81" s="7" t="n">
        <v>8.172328</v>
      </c>
      <c r="T81" s="7" t="n">
        <v>6.890394</v>
      </c>
      <c r="U81" s="7" t="n">
        <v>7.010576</v>
      </c>
      <c r="V81" s="7" t="n">
        <v>16.424777</v>
      </c>
      <c r="W81" s="7" t="n">
        <v>2.331517</v>
      </c>
      <c r="X81" s="7" t="n">
        <v>35.894144</v>
      </c>
      <c r="Y81" s="7" t="n">
        <v>4.967494</v>
      </c>
      <c r="Z81" s="7" t="n">
        <v>11.081331</v>
      </c>
      <c r="AA81" s="7" t="n">
        <v>12.418734</v>
      </c>
      <c r="AB81" s="7" t="n">
        <v>0.142072</v>
      </c>
      <c r="AC81" s="7" t="n">
        <v>0.001842</v>
      </c>
      <c r="AD81" s="7" t="n">
        <v>0.0071307564247626</v>
      </c>
      <c r="AE81" s="7" t="n">
        <v>0.0260392790786047</v>
      </c>
      <c r="AF81" s="7" t="n">
        <v>0.112169202184759</v>
      </c>
      <c r="AG81" s="7" t="n">
        <v>0.0308465306008086</v>
      </c>
      <c r="AH81" s="7" t="n">
        <v>0.0172259846212308</v>
      </c>
      <c r="AI81" s="7" t="n">
        <v>0.186280996485403</v>
      </c>
      <c r="AJ81" s="7" t="n">
        <v>0.001081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33.773125</v>
      </c>
      <c r="F83" s="7" t="n">
        <v>67.927867</v>
      </c>
      <c r="G83" s="7"/>
      <c r="H83" s="7"/>
      <c r="I83" s="7" t="n">
        <v>381.617233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49.769541</v>
      </c>
      <c r="F89" s="7" t="n">
        <v>13.4822</v>
      </c>
      <c r="G89" s="7" t="n">
        <v>0.101117</v>
      </c>
      <c r="H89" s="7" t="n">
        <v>0.202233</v>
      </c>
      <c r="I89" s="7" t="n">
        <v>6.538867</v>
      </c>
      <c r="J89" s="7" t="n">
        <v>6693.912</v>
      </c>
      <c r="K89" s="7" t="n">
        <v>0.040447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 t="n">
        <v>2.359385</v>
      </c>
      <c r="Z89" s="7" t="n">
        <v>4.04466</v>
      </c>
      <c r="AA89" s="7" t="n">
        <v>6.7411</v>
      </c>
      <c r="AB89" s="7" t="n">
        <v>1.321256</v>
      </c>
      <c r="AC89" s="7"/>
      <c r="AD89" s="7" t="n">
        <v>0.00020762588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2.415812</v>
      </c>
      <c r="G90" s="7" t="n">
        <v>0.194821</v>
      </c>
      <c r="H90" s="7" t="n">
        <v>0.038965</v>
      </c>
      <c r="I90" s="7" t="n">
        <v>0.389647</v>
      </c>
      <c r="J90" s="7" t="n">
        <v>2202.3</v>
      </c>
      <c r="K90" s="7" t="n">
        <v>0.003896</v>
      </c>
      <c r="L90" s="7"/>
      <c r="M90" s="7"/>
      <c r="N90" s="7"/>
      <c r="O90" s="7"/>
      <c r="P90" s="7"/>
      <c r="Q90" s="7"/>
      <c r="R90" s="7"/>
      <c r="S90" s="7"/>
      <c r="T90" s="7" t="n">
        <v>0.003896</v>
      </c>
      <c r="U90" s="7"/>
      <c r="V90" s="7"/>
      <c r="W90" s="7"/>
      <c r="X90" s="7"/>
      <c r="Y90" s="7" t="n">
        <v>0.007793</v>
      </c>
      <c r="Z90" s="7" t="n">
        <v>0.007793</v>
      </c>
      <c r="AA90" s="7" t="n">
        <v>0.007793</v>
      </c>
      <c r="AB90" s="7" t="n">
        <v>0.000312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1056</v>
      </c>
      <c r="F92" s="7" t="n">
        <v>1271.95110013652</v>
      </c>
      <c r="G92" s="7"/>
      <c r="H92" s="7" t="n">
        <v>12.0333888</v>
      </c>
      <c r="I92" s="7" t="n">
        <v>181.707300002312</v>
      </c>
      <c r="J92" s="7" t="n">
        <v>318301.38439968</v>
      </c>
      <c r="K92" s="7" t="n">
        <v>2.40667776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65.8</v>
      </c>
      <c r="Z92" s="7" t="n">
        <v>75.2</v>
      </c>
      <c r="AA92" s="7" t="n">
        <v>94</v>
      </c>
      <c r="AB92" s="7" t="n">
        <v>36.848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1059.479144</v>
      </c>
      <c r="F96" s="7" t="n">
        <v>181.493048</v>
      </c>
      <c r="G96" s="7" t="n">
        <v>1.502916186</v>
      </c>
      <c r="H96" s="7" t="n">
        <v>1.96032546</v>
      </c>
      <c r="I96" s="7" t="n">
        <v>237.4982044</v>
      </c>
      <c r="J96" s="7" t="n">
        <v>56811.2336046139</v>
      </c>
      <c r="K96" s="7" t="n">
        <v>0.392065092</v>
      </c>
      <c r="L96" s="7"/>
      <c r="M96" s="7"/>
      <c r="N96" s="7"/>
      <c r="O96" s="7"/>
      <c r="P96" s="7" t="n">
        <v>2.6006984436</v>
      </c>
      <c r="Q96" s="7" t="n">
        <v>0.784130184</v>
      </c>
      <c r="R96" s="7" t="n">
        <v>1.666276641</v>
      </c>
      <c r="S96" s="7" t="n">
        <v>3.4697760642</v>
      </c>
      <c r="T96" s="7" t="n">
        <v>0.22282366062</v>
      </c>
      <c r="U96" s="7" t="n">
        <v>166.6276641</v>
      </c>
      <c r="V96" s="7" t="n">
        <v>2.9796946992</v>
      </c>
      <c r="W96" s="7" t="n">
        <v>1.3460901492</v>
      </c>
      <c r="X96" s="7" t="n">
        <v>57.372191796</v>
      </c>
      <c r="Y96" s="7" t="n">
        <v>4.5930692</v>
      </c>
      <c r="Z96" s="7" t="n">
        <v>6.3691888</v>
      </c>
      <c r="AA96" s="7" t="n">
        <v>9.3567176</v>
      </c>
      <c r="AB96" s="7" t="n">
        <v>0.9628118752</v>
      </c>
      <c r="AC96" s="7"/>
      <c r="AD96" s="7" t="n">
        <v>0.00163360455</v>
      </c>
      <c r="AE96" s="7"/>
      <c r="AF96" s="7" t="n">
        <v>0.00294048819</v>
      </c>
      <c r="AG96" s="7" t="n">
        <v>0.00294048819</v>
      </c>
      <c r="AH96" s="7" t="n">
        <v>0.0045218173944</v>
      </c>
      <c r="AI96" s="7" t="n">
        <v>0.0104027937744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2336</v>
      </c>
      <c r="F97" s="5" t="n">
        <f aca="false">(F98+F104+F115+F125+F142+F169+F192+F199)</f>
        <v>226.578</v>
      </c>
      <c r="G97" s="5" t="n">
        <f aca="false">(G98+G104+G115+G125+G142+G169+G192+G199)</f>
        <v>126.368909</v>
      </c>
      <c r="H97" s="5" t="n">
        <f aca="false">(H98+H104+H115+H125+H142+H169+H192+H199)</f>
        <v>0</v>
      </c>
      <c r="I97" s="5" t="n">
        <f aca="false">(I98+I104+I115+I125+I142+I169+I192+I199)</f>
        <v>27189.38516</v>
      </c>
      <c r="J97" s="5" t="n">
        <f aca="false">(J98+J104+J115+J125+J142+J169+J192+J199)</f>
        <v>671407.999204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25.963628833183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184.071483</v>
      </c>
      <c r="Z97" s="5" t="n">
        <f aca="false">(Z98+Z104+Z115+Z125+Z142+Z169+Z192+Z199)</f>
        <v>867.77963</v>
      </c>
      <c r="AA97" s="5" t="n">
        <f aca="false">(AA98+AA104+AA115+AA125+AA142+AA169+AA192+AA199)</f>
        <v>2236.112429</v>
      </c>
      <c r="AB97" s="5" t="n">
        <f aca="false">(AB98+AB104+AB115+AB125+AB142+AB169+AB192+AB199)</f>
        <v>2.935176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15.86046</v>
      </c>
      <c r="AF97" s="5" t="n">
        <f aca="false">(AF98+AF104+AF115+AF125+AF142+AF169+AF192+AF199)</f>
        <v>4.53156</v>
      </c>
      <c r="AG97" s="5" t="n">
        <f aca="false">(AG98+AG104+AG115+AG125+AG142+AG169+AG192+AG199)</f>
        <v>4.53156</v>
      </c>
      <c r="AH97" s="5" t="n">
        <f aca="false">(AH98+AH104+AH115+AH125+AH142+AH169+AH192+AH199)</f>
        <v>2.26578</v>
      </c>
      <c r="AI97" s="5" t="n">
        <f aca="false">(AI98+AI104+AI115+AI125+AI142+AI169+AI192+AI199)</f>
        <v>27.18936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2336</v>
      </c>
      <c r="F115" s="6" t="n">
        <f aca="false">SUM(F116:F124)</f>
        <v>226.578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27189.36</v>
      </c>
      <c r="J115" s="6" t="n">
        <f aca="false">SUM(J116:J124)</f>
        <v>358837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25.963628833183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118</v>
      </c>
      <c r="Z115" s="6" t="n">
        <f aca="false">SUM(Z116:Z124)</f>
        <v>263</v>
      </c>
      <c r="AA115" s="6" t="n">
        <f aca="false">SUM(AA116:AA124)</f>
        <v>272</v>
      </c>
      <c r="AB115" s="6" t="n">
        <f aca="false">SUM(AB116:AB124)</f>
        <v>2.714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15.86046</v>
      </c>
      <c r="AF115" s="6" t="n">
        <f aca="false">SUM(AF116:AF124)</f>
        <v>4.53156</v>
      </c>
      <c r="AG115" s="6" t="n">
        <f aca="false">SUM(AG116:AG124)</f>
        <v>4.53156</v>
      </c>
      <c r="AH115" s="6" t="n">
        <f aca="false">SUM(AH116:AH124)</f>
        <v>2.26578</v>
      </c>
      <c r="AI115" s="6" t="n">
        <f aca="false">SUM(AI116:AI124)</f>
        <v>27.18936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2336</v>
      </c>
      <c r="F116" s="7" t="n">
        <v>226.578</v>
      </c>
      <c r="G116" s="7"/>
      <c r="H116" s="7"/>
      <c r="I116" s="7" t="n">
        <v>27189.36</v>
      </c>
      <c r="J116" s="7" t="n">
        <v>358837</v>
      </c>
      <c r="K116" s="7"/>
      <c r="L116" s="7"/>
      <c r="M116" s="7"/>
      <c r="N116" s="7"/>
      <c r="O116" s="7" t="n">
        <v>25.963628833183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118</v>
      </c>
      <c r="Z116" s="7" t="n">
        <v>263</v>
      </c>
      <c r="AA116" s="7" t="n">
        <v>272</v>
      </c>
      <c r="AB116" s="7" t="n">
        <v>2.714</v>
      </c>
      <c r="AC116" s="7"/>
      <c r="AD116" s="7"/>
      <c r="AE116" s="7" t="n">
        <v>15.86046</v>
      </c>
      <c r="AF116" s="7" t="n">
        <v>4.53156</v>
      </c>
      <c r="AG116" s="7" t="n">
        <v>4.53156</v>
      </c>
      <c r="AH116" s="7" t="n">
        <v>2.26578</v>
      </c>
      <c r="AI116" s="7" t="n">
        <v>27.18936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1175.719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1175.719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126.368909</v>
      </c>
      <c r="H169" s="6" t="n">
        <f aca="false">SUM(H170:H191)</f>
        <v>0</v>
      </c>
      <c r="I169" s="6" t="n">
        <f aca="false">SUM(I170:I191)</f>
        <v>0.02516</v>
      </c>
      <c r="J169" s="6" t="n">
        <f aca="false">SUM(J170:J191)</f>
        <v>311395.280204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66.071483</v>
      </c>
      <c r="Z169" s="6" t="n">
        <f aca="false">SUM(Z170:Z191)</f>
        <v>604.77963</v>
      </c>
      <c r="AA169" s="6" t="n">
        <f aca="false">SUM(AA170:AA191)</f>
        <v>1964.112429</v>
      </c>
      <c r="AB169" s="6" t="n">
        <f aca="false">SUM(AB170:AB191)</f>
        <v>0.221176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55.876462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3.551768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0.912081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0.344293</v>
      </c>
      <c r="H178" s="7"/>
      <c r="I178" s="7" t="n">
        <v>0.02516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0.211873</v>
      </c>
      <c r="Z178" s="7" t="n">
        <v>1.059363</v>
      </c>
      <c r="AA178" s="7" t="n">
        <v>4.237454</v>
      </c>
      <c r="AB178" s="7" t="n">
        <v>2.8E-005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65.684305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3.879775</v>
      </c>
      <c r="Z179" s="7" t="n">
        <v>56.606556</v>
      </c>
      <c r="AA179" s="7" t="n">
        <v>101.128567</v>
      </c>
      <c r="AB179" s="7" t="n">
        <v>0.221148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228900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75455.541923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6341.833281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697.905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55.701632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38.989045</v>
      </c>
      <c r="Z189" s="7" t="n">
        <v>317.321144</v>
      </c>
      <c r="AA189" s="7" t="n">
        <v>1036.583759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22.99079</v>
      </c>
      <c r="Z190" s="7" t="n">
        <v>229.792567</v>
      </c>
      <c r="AA190" s="7" t="n">
        <v>766.461017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58.350702</v>
      </c>
      <c r="H200" s="5" t="n">
        <f aca="false">(H201+H205+H208+H212+H215+H219+H222)</f>
        <v>20.619871</v>
      </c>
      <c r="I200" s="5" t="n">
        <f aca="false">(I201+I205+I208+I212+I215+I219+I222)</f>
        <v>0</v>
      </c>
      <c r="J200" s="5" t="n">
        <f aca="false">(J201+J205+J208+J212+J215+J219+J222)</f>
        <v>0.153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53.903083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53.903083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4.447619</v>
      </c>
      <c r="H219" s="6" t="n">
        <f aca="false">SUM(H220:H221)</f>
        <v>20.619871</v>
      </c>
      <c r="I219" s="6" t="n">
        <f aca="false">SUM(I220:I221)</f>
        <v>0</v>
      </c>
      <c r="J219" s="6" t="n">
        <f aca="false">SUM(J220:J221)</f>
        <v>0.153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0.958598</v>
      </c>
      <c r="H220" s="7" t="n">
        <v>5.454118</v>
      </c>
      <c r="I220" s="7"/>
      <c r="J220" s="7" t="n">
        <v>0.041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3.489021</v>
      </c>
      <c r="H221" s="7" t="n">
        <v>15.165753</v>
      </c>
      <c r="I221" s="7"/>
      <c r="J221" s="7" t="n">
        <v>0.112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0.160043</v>
      </c>
      <c r="F223" s="5" t="n">
        <f aca="false">(F224+F234+F239+F254+F266+F275)</f>
        <v>1.669587</v>
      </c>
      <c r="G223" s="5" t="n">
        <f aca="false">(G224+G234+G239+G254+G266+G275)</f>
        <v>2419.995051</v>
      </c>
      <c r="H223" s="5" t="n">
        <f aca="false">(H224+H234+H239+H254+H266+H275)</f>
        <v>0</v>
      </c>
      <c r="I223" s="5" t="n">
        <f aca="false">(I224+I234+I239+I254+I266+I275)</f>
        <v>51.065046</v>
      </c>
      <c r="J223" s="5" t="n">
        <f aca="false">(J224+J234+J239+J254+J266+J275)</f>
        <v>0</v>
      </c>
      <c r="K223" s="5" t="n">
        <f aca="false">(K224+K234+K239+K254+K266+K275)</f>
        <v>19.523892</v>
      </c>
      <c r="L223" s="5" t="n">
        <f aca="false">(L224+L234+L239+L254+L266+L275)</f>
        <v>4.456292</v>
      </c>
      <c r="M223" s="5" t="n">
        <f aca="false">(M224+M234+M239+M254+M266+M275)</f>
        <v>4.8230876185</v>
      </c>
      <c r="N223" s="5" t="n">
        <f aca="false">(N224+N234+N239+N254+N266+N275)</f>
        <v>114.479050521231</v>
      </c>
      <c r="O223" s="5" t="n">
        <f aca="false">(O224+O234+O239+O254+O266+O275)</f>
        <v>0.0057234828</v>
      </c>
      <c r="P223" s="5" t="n">
        <f aca="false">(P224+P234+P239+P254+P266+P275)</f>
        <v>7E-005</v>
      </c>
      <c r="Q223" s="5" t="n">
        <f aca="false">(Q224+Q234+Q239+Q254+Q266+Q275)</f>
        <v>4.967503</v>
      </c>
      <c r="R223" s="5" t="n">
        <f aca="false">(R224+R234+R239+R254+R266+R275)</f>
        <v>0.000827</v>
      </c>
      <c r="S223" s="5" t="n">
        <f aca="false">(S224+S234+S239+S254+S266+S275)</f>
        <v>4.990955</v>
      </c>
      <c r="T223" s="5" t="n">
        <f aca="false">(T224+T234+T239+T254+T266+T275)</f>
        <v>1.765342</v>
      </c>
      <c r="U223" s="5" t="n">
        <f aca="false">(U224+U234+U239+U254+U266+U275)</f>
        <v>2.485303</v>
      </c>
      <c r="V223" s="5" t="n">
        <f aca="false">(V224+V234+V239+V254+V266+V275)</f>
        <v>0.041548</v>
      </c>
      <c r="W223" s="5" t="n">
        <f aca="false">(W224+W234+W239+W254+W266+W275)</f>
        <v>0</v>
      </c>
      <c r="X223" s="5" t="n">
        <f aca="false">(X224+X234+X239+X254+X266+X275)</f>
        <v>2.497492</v>
      </c>
      <c r="Y223" s="5" t="n">
        <f aca="false">(Y224+Y234+Y239+Y254+Y266+Y275)</f>
        <v>27.589656</v>
      </c>
      <c r="Z223" s="5" t="n">
        <f aca="false">(Z224+Z234+Z239+Z254+Z266+Z275)</f>
        <v>30.132327</v>
      </c>
      <c r="AA223" s="5" t="n">
        <f aca="false">(AA224+AA234+AA239+AA254+AA266+AA275)</f>
        <v>30.657502</v>
      </c>
      <c r="AB223" s="5" t="n">
        <f aca="false">(AB224+AB234+AB239+AB254+AB266+AB275)</f>
        <v>11.176707</v>
      </c>
      <c r="AC223" s="5" t="n">
        <f aca="false">(AC224+AC234+AC239+AC254+AC266+AC275)</f>
        <v>0</v>
      </c>
      <c r="AD223" s="5" t="n">
        <f aca="false">(AD224+AD234+AD239+AD254+AD266+AD275)</f>
        <v>9.1989357426E-005</v>
      </c>
      <c r="AE223" s="5" t="n">
        <f aca="false">(AE224+AE234+AE239+AE254+AE266+AE275)</f>
        <v>0.137924323763087</v>
      </c>
      <c r="AF223" s="5" t="n">
        <f aca="false">(AF224+AF234+AF239+AF254+AF266+AF275)</f>
        <v>0.0594738323852429</v>
      </c>
      <c r="AG223" s="5" t="n">
        <f aca="false">(AG224+AG234+AG239+AG254+AG266+AG275)</f>
        <v>0.0594738323852429</v>
      </c>
      <c r="AH223" s="5" t="n">
        <f aca="false">(AH224+AH234+AH239+AH254+AH266+AH275)</f>
        <v>0.0594738323852429</v>
      </c>
      <c r="AI223" s="5" t="n">
        <f aca="false">(AI224+AI234+AI239+AI254+AI266+AI275)</f>
        <v>0.316345820918815</v>
      </c>
      <c r="AJ223" s="5" t="n">
        <f aca="false">(AJ224+AJ234+AJ239+AJ254+AJ266+AJ275)</f>
        <v>23.121868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1068.114457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69.010977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261.276598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53.480936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4.159986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366.716833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241.257757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72.21137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103.905552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99.129853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4.775699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293.676477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62.231947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45.077784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117.416417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36.220883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1.49948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9.492251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3.100442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18.637273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949.84628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1.765339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0.0358161370202265</v>
      </c>
      <c r="AF254" s="6" t="n">
        <f aca="false">SUM(AF255:AF265)</f>
        <v>0.0180786215435429</v>
      </c>
      <c r="AG254" s="6" t="n">
        <f aca="false">SUM(AG255:AG265)</f>
        <v>0.0180786215435429</v>
      </c>
      <c r="AH254" s="6" t="n">
        <f aca="false">SUM(AH255:AH265)</f>
        <v>0.0180786215435429</v>
      </c>
      <c r="AI254" s="6" t="n">
        <f aca="false">SUM(AI255:AI265)</f>
        <v>0.0900520016508552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38.323395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53.859841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5.640484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0.0358161370202265</v>
      </c>
      <c r="AF260" s="7" t="n">
        <v>0.0180786215435429</v>
      </c>
      <c r="AG260" s="7" t="n">
        <v>0.0180786215435429</v>
      </c>
      <c r="AH260" s="7" t="n">
        <v>0.0180786215435429</v>
      </c>
      <c r="AI260" s="7" t="n">
        <v>0.0900520016508552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844.35256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1.765339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7.67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19.523892</v>
      </c>
      <c r="L266" s="6" t="n">
        <f aca="false">SUM(L267:L274)</f>
        <v>0.638734</v>
      </c>
      <c r="M266" s="6" t="n">
        <f aca="false">SUM(M267:M274)</f>
        <v>4.8230876185</v>
      </c>
      <c r="N266" s="6" t="n">
        <f aca="false">SUM(N267:N274)</f>
        <v>114.479050521231</v>
      </c>
      <c r="O266" s="6" t="n">
        <f aca="false">SUM(O267:O274)</f>
        <v>0.0057234828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23.121868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19.502483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108.211299631367</v>
      </c>
      <c r="O268" s="7" t="n">
        <v>0.0048950596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0.638734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2.499724493172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1.04445886908</v>
      </c>
      <c r="O271" s="7" t="n">
        <v>0.0008284232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2.723567527612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4.801144846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23.121868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0.021409</v>
      </c>
      <c r="L274" s="7"/>
      <c r="M274" s="7" t="n">
        <v>0.0219427725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0.160043</v>
      </c>
      <c r="F275" s="6" t="n">
        <f aca="false">SUM(F276:F278)</f>
        <v>1.669587</v>
      </c>
      <c r="G275" s="6" t="n">
        <f aca="false">SUM(G276:G278)</f>
        <v>4.452285</v>
      </c>
      <c r="H275" s="6" t="n">
        <f aca="false">SUM(H276:H278)</f>
        <v>0</v>
      </c>
      <c r="I275" s="6" t="n">
        <f aca="false">SUM(I276:I278)</f>
        <v>51.065046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3.817558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7E-005</v>
      </c>
      <c r="Q275" s="6" t="n">
        <f aca="false">SUM(Q276:Q278)</f>
        <v>4.967503</v>
      </c>
      <c r="R275" s="6" t="n">
        <f aca="false">SUM(R276:R278)</f>
        <v>0.000827</v>
      </c>
      <c r="S275" s="6" t="n">
        <f aca="false">SUM(S276:S278)</f>
        <v>4.990955</v>
      </c>
      <c r="T275" s="6" t="n">
        <f aca="false">SUM(T276:T278)</f>
        <v>3E-006</v>
      </c>
      <c r="U275" s="6" t="n">
        <f aca="false">SUM(U276:U278)</f>
        <v>2.485303</v>
      </c>
      <c r="V275" s="6" t="n">
        <f aca="false">SUM(V276:V278)</f>
        <v>0.041548</v>
      </c>
      <c r="W275" s="6" t="n">
        <f aca="false">SUM(W276:W278)</f>
        <v>0</v>
      </c>
      <c r="X275" s="6" t="n">
        <f aca="false">SUM(X276:X278)</f>
        <v>2.497492</v>
      </c>
      <c r="Y275" s="6" t="n">
        <f aca="false">SUM(Y276:Y278)</f>
        <v>27.589656</v>
      </c>
      <c r="Z275" s="6" t="n">
        <f aca="false">SUM(Z276:Z278)</f>
        <v>30.132327</v>
      </c>
      <c r="AA275" s="6" t="n">
        <f aca="false">SUM(AA276:AA278)</f>
        <v>30.657502</v>
      </c>
      <c r="AB275" s="6" t="n">
        <f aca="false">SUM(AB276:AB278)</f>
        <v>11.176707</v>
      </c>
      <c r="AC275" s="6" t="n">
        <f aca="false">SUM(AC276:AC278)</f>
        <v>0</v>
      </c>
      <c r="AD275" s="6" t="n">
        <f aca="false">SUM(AD276:AD278)</f>
        <v>9.1989357426E-005</v>
      </c>
      <c r="AE275" s="6" t="n">
        <f aca="false">SUM(AE276:AE278)</f>
        <v>0.10210818674286</v>
      </c>
      <c r="AF275" s="6" t="n">
        <f aca="false">SUM(AF276:AF278)</f>
        <v>0.0413952108417</v>
      </c>
      <c r="AG275" s="6" t="n">
        <f aca="false">SUM(AG276:AG278)</f>
        <v>0.0413952108417</v>
      </c>
      <c r="AH275" s="6" t="n">
        <f aca="false">SUM(AH276:AH278)</f>
        <v>0.0413952108417</v>
      </c>
      <c r="AI275" s="6" t="n">
        <f aca="false">SUM(AI276:AI278)</f>
        <v>0.22629381926796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0.160043</v>
      </c>
      <c r="F276" s="7" t="n">
        <v>0.013779</v>
      </c>
      <c r="G276" s="7"/>
      <c r="H276" s="7"/>
      <c r="I276" s="7" t="n">
        <v>0.37891</v>
      </c>
      <c r="J276" s="7"/>
      <c r="K276" s="7"/>
      <c r="L276" s="7"/>
      <c r="M276" s="7"/>
      <c r="N276" s="7"/>
      <c r="O276" s="7"/>
      <c r="P276" s="7" t="n">
        <v>7E-005</v>
      </c>
      <c r="Q276" s="7" t="n">
        <v>7.8E-005</v>
      </c>
      <c r="R276" s="7" t="n">
        <v>0.000827</v>
      </c>
      <c r="S276" s="7" t="n">
        <v>0.02353</v>
      </c>
      <c r="T276" s="7" t="n">
        <v>3E-006</v>
      </c>
      <c r="U276" s="7" t="n">
        <v>0.00159</v>
      </c>
      <c r="V276" s="7" t="n">
        <v>0.041548</v>
      </c>
      <c r="W276" s="7"/>
      <c r="X276" s="7" t="n">
        <v>0.013779</v>
      </c>
      <c r="Y276" s="7" t="n">
        <v>2.752529</v>
      </c>
      <c r="Z276" s="7" t="n">
        <v>5.2952</v>
      </c>
      <c r="AA276" s="7" t="n">
        <v>5.820375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1.655808</v>
      </c>
      <c r="G277" s="7" t="n">
        <v>4.452285</v>
      </c>
      <c r="H277" s="7"/>
      <c r="I277" s="7" t="n">
        <v>50.686136</v>
      </c>
      <c r="J277" s="7"/>
      <c r="K277" s="7"/>
      <c r="L277" s="7" t="n">
        <v>3.817558</v>
      </c>
      <c r="M277" s="7"/>
      <c r="N277" s="7"/>
      <c r="O277" s="7"/>
      <c r="P277" s="7"/>
      <c r="Q277" s="7" t="n">
        <v>4.967425</v>
      </c>
      <c r="R277" s="7"/>
      <c r="S277" s="7" t="n">
        <v>4.967425</v>
      </c>
      <c r="T277" s="7"/>
      <c r="U277" s="7" t="n">
        <v>2.483713</v>
      </c>
      <c r="V277" s="7"/>
      <c r="W277" s="7"/>
      <c r="X277" s="7" t="n">
        <v>2.483713</v>
      </c>
      <c r="Y277" s="7" t="n">
        <v>24.837127</v>
      </c>
      <c r="Z277" s="7" t="n">
        <v>24.837127</v>
      </c>
      <c r="AA277" s="7" t="n">
        <v>24.837127</v>
      </c>
      <c r="AB277" s="7" t="n">
        <v>11.176707</v>
      </c>
      <c r="AC277" s="7"/>
      <c r="AD277" s="7" t="n">
        <v>9.1989357426E-005</v>
      </c>
      <c r="AE277" s="7" t="n">
        <v>0.10210818674286</v>
      </c>
      <c r="AF277" s="7" t="n">
        <v>0.0413952108417</v>
      </c>
      <c r="AG277" s="7" t="n">
        <v>0.0413952108417</v>
      </c>
      <c r="AH277" s="7" t="n">
        <v>0.0413952108417</v>
      </c>
      <c r="AI277" s="7" t="n">
        <v>0.22629381926796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27.476145</v>
      </c>
      <c r="F279" s="5" t="n">
        <f aca="false">(F280+F284+F288+F292+F293+F297+F298+F299)</f>
        <v>4989.824196</v>
      </c>
      <c r="G279" s="5" t="n">
        <f aca="false">(G280+G284+G288+G292+G293+G297+G298+G299)</f>
        <v>461.659042</v>
      </c>
      <c r="H279" s="5" t="n">
        <f aca="false">(H280+H284+H288+H292+H293+H297+H298+H299)</f>
        <v>49.936061</v>
      </c>
      <c r="I279" s="5" t="n">
        <f aca="false">(I280+I284+I288+I292+I293+I297+I298+I299)</f>
        <v>3827.071514</v>
      </c>
      <c r="J279" s="5" t="n">
        <f aca="false">(J280+J284+J288+J292+J293+J297+J298+J299)</f>
        <v>885943.877</v>
      </c>
      <c r="K279" s="5" t="n">
        <f aca="false">(K280+K284+K288+K292+K293+K297+K298+K299)</f>
        <v>26.471153</v>
      </c>
      <c r="L279" s="5" t="n">
        <f aca="false">(L280+L284+L288+L292+L293+L297+L298+L299)</f>
        <v>25.901313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0.76553</v>
      </c>
      <c r="Q279" s="5" t="n">
        <f aca="false">(Q280+Q284+Q288+Q292+Q293+Q297+Q298+Q299)</f>
        <v>2.898972</v>
      </c>
      <c r="R279" s="5" t="n">
        <f aca="false">(R280+R284+R288+R292+R293+R297+R298+R299)</f>
        <v>35.554542</v>
      </c>
      <c r="S279" s="5" t="n">
        <f aca="false">(S280+S284+S288+S292+S293+S297+S298+S299)</f>
        <v>925.735176</v>
      </c>
      <c r="T279" s="5" t="n">
        <f aca="false">(T280+T284+T288+T292+T293+T297+T298+T299)</f>
        <v>1.600101</v>
      </c>
      <c r="U279" s="5" t="n">
        <f aca="false">(U280+U284+U288+U292+U293+U297+U298+U299)</f>
        <v>21.805047</v>
      </c>
      <c r="V279" s="5" t="n">
        <f aca="false">(V280+V284+V288+V292+V293+V297+V298+V299)</f>
        <v>416.537175</v>
      </c>
      <c r="W279" s="5" t="n">
        <f aca="false">(W280+W284+W288+W292+W293+W297+W298+W299)</f>
        <v>3.24756</v>
      </c>
      <c r="X279" s="5" t="n">
        <f aca="false">(X280+X284+X288+X292+X293+X297+X298+X299)</f>
        <v>519.653107</v>
      </c>
      <c r="Y279" s="5" t="n">
        <f aca="false">(Y280+Y284+Y288+Y292+Y293+Y297+Y298+Y299)</f>
        <v>277.99988</v>
      </c>
      <c r="Z279" s="5" t="n">
        <f aca="false">(Z280+Z284+Z288+Z292+Z293+Z297+Z298+Z299)</f>
        <v>321.661839</v>
      </c>
      <c r="AA279" s="5" t="n">
        <f aca="false">(AA280+AA284+AA288+AA292+AA293+AA297+AA298+AA299)</f>
        <v>386.415211</v>
      </c>
      <c r="AB279" s="5" t="n">
        <f aca="false">(AB280+AB284+AB288+AB292+AB293+AB297+AB298+AB299)</f>
        <v>174.274538</v>
      </c>
      <c r="AC279" s="5" t="n">
        <f aca="false">(AC280+AC284+AC288+AC292+AC293+AC297+AC298+AC299)</f>
        <v>0</v>
      </c>
      <c r="AD279" s="5" t="n">
        <f aca="false">(AD280+AD284+AD288+AD292+AD293+AD297+AD298+AD299)</f>
        <v>0.2072949801</v>
      </c>
      <c r="AE279" s="5" t="n">
        <f aca="false">(AE280+AE284+AE288+AE292+AE293+AE297+AE298+AE299)</f>
        <v>5.6615411106</v>
      </c>
      <c r="AF279" s="5" t="n">
        <f aca="false">(AF280+AF284+AF288+AF292+AF293+AF297+AF298+AF299)</f>
        <v>8.1585754523</v>
      </c>
      <c r="AG279" s="5" t="n">
        <f aca="false">(AG280+AG284+AG288+AG292+AG293+AG297+AG298+AG299)</f>
        <v>7.1344502074</v>
      </c>
      <c r="AH279" s="5" t="n">
        <f aca="false">(AH280+AH284+AH288+AH292+AH293+AH297+AH298+AH299)</f>
        <v>5.5054857128</v>
      </c>
      <c r="AI279" s="5" t="n">
        <f aca="false">(AI280+AI284+AI288+AI292+AI293+AI297+AI298+AI299)</f>
        <v>26.460052483</v>
      </c>
      <c r="AJ279" s="5" t="n">
        <f aca="false">(AJ280+AJ284+AJ288+AJ292+AJ293+AJ297+AJ298+AJ299)</f>
        <v>0.042483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16.19043</v>
      </c>
      <c r="F280" s="6" t="n">
        <f aca="false">SUM(F281:F283)</f>
        <v>2087.705543</v>
      </c>
      <c r="G280" s="6" t="n">
        <f aca="false">SUM(G281:G283)</f>
        <v>215.884706</v>
      </c>
      <c r="H280" s="6" t="n">
        <f aca="false">SUM(H281:H283)</f>
        <v>17.163522</v>
      </c>
      <c r="I280" s="6" t="n">
        <f aca="false">SUM(I281:I283)</f>
        <v>2007.234523</v>
      </c>
      <c r="J280" s="6" t="n">
        <f aca="false">SUM(J281:J283)</f>
        <v>522381.124</v>
      </c>
      <c r="K280" s="6" t="n">
        <f aca="false">SUM(K281:K283)</f>
        <v>20.614217</v>
      </c>
      <c r="L280" s="6" t="n">
        <f aca="false">SUM(L281:L283)</f>
        <v>24.266542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0.022113</v>
      </c>
      <c r="Q280" s="6" t="n">
        <f aca="false">SUM(Q281:Q283)</f>
        <v>1.985197</v>
      </c>
      <c r="R280" s="6" t="n">
        <f aca="false">SUM(R281:R283)</f>
        <v>9.663337</v>
      </c>
      <c r="S280" s="6" t="n">
        <f aca="false">SUM(S281:S283)</f>
        <v>337.501394</v>
      </c>
      <c r="T280" s="6" t="n">
        <f aca="false">SUM(T281:T283)</f>
        <v>0.975981</v>
      </c>
      <c r="U280" s="6" t="n">
        <f aca="false">SUM(U281:U283)</f>
        <v>13.886993</v>
      </c>
      <c r="V280" s="6" t="n">
        <f aca="false">SUM(V281:V283)</f>
        <v>266.277876</v>
      </c>
      <c r="W280" s="6" t="n">
        <f aca="false">SUM(W281:W283)</f>
        <v>1.983517</v>
      </c>
      <c r="X280" s="6" t="n">
        <f aca="false">SUM(X281:X283)</f>
        <v>198.177439</v>
      </c>
      <c r="Y280" s="6" t="n">
        <f aca="false">SUM(Y281:Y283)</f>
        <v>135.002464</v>
      </c>
      <c r="Z280" s="6" t="n">
        <f aca="false">SUM(Z281:Z283)</f>
        <v>135.002464</v>
      </c>
      <c r="AA280" s="6" t="n">
        <f aca="false">SUM(AA281:AA283)</f>
        <v>135.002464</v>
      </c>
      <c r="AB280" s="6" t="n">
        <f aca="false">SUM(AB281:AB283)</f>
        <v>110.99534</v>
      </c>
      <c r="AC280" s="6" t="n">
        <f aca="false">SUM(AC281:AC283)</f>
        <v>0</v>
      </c>
      <c r="AD280" s="6" t="n">
        <f aca="false">SUM(AD281:AD283)</f>
        <v>0.1655599665</v>
      </c>
      <c r="AE280" s="6" t="n">
        <f aca="false">SUM(AE281:AE283)</f>
        <v>4.722078106</v>
      </c>
      <c r="AF280" s="6" t="n">
        <f aca="false">SUM(AF281:AF283)</f>
        <v>5.3082715455</v>
      </c>
      <c r="AG280" s="6" t="n">
        <f aca="false">SUM(AG281:AG283)</f>
        <v>4.1383776544</v>
      </c>
      <c r="AH280" s="6" t="n">
        <f aca="false">SUM(AH281:AH283)</f>
        <v>4.4584683599</v>
      </c>
      <c r="AI280" s="6" t="n">
        <f aca="false">SUM(AI281:AI283)</f>
        <v>18.6271956663</v>
      </c>
      <c r="AJ280" s="6" t="n">
        <f aca="false">SUM(AJ281:AJ283)</f>
        <v>0.033156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8.28953</v>
      </c>
      <c r="F281" s="7" t="n">
        <v>1190.798296</v>
      </c>
      <c r="G281" s="7" t="n">
        <v>41.840009</v>
      </c>
      <c r="H281" s="7" t="n">
        <v>3.326085</v>
      </c>
      <c r="I281" s="7" t="n">
        <v>489.747034</v>
      </c>
      <c r="J281" s="7" t="n">
        <v>267543.849</v>
      </c>
      <c r="K281" s="7" t="n">
        <v>7.069501</v>
      </c>
      <c r="L281" s="7" t="n">
        <v>17.947254</v>
      </c>
      <c r="M281" s="7"/>
      <c r="N281" s="7"/>
      <c r="O281" s="7"/>
      <c r="P281" s="7" t="n">
        <v>0.011292</v>
      </c>
      <c r="Q281" s="7" t="n">
        <v>1.142078</v>
      </c>
      <c r="R281" s="7" t="n">
        <v>5.4771</v>
      </c>
      <c r="S281" s="7" t="n">
        <v>194.243502</v>
      </c>
      <c r="T281" s="7" t="n">
        <v>0.499177</v>
      </c>
      <c r="U281" s="7" t="n">
        <v>7.988754</v>
      </c>
      <c r="V281" s="7" t="n">
        <v>135.424754</v>
      </c>
      <c r="W281" s="7" t="n">
        <v>1.140674</v>
      </c>
      <c r="X281" s="7" t="n">
        <v>113.872612</v>
      </c>
      <c r="Y281" s="7" t="n">
        <v>66.694603</v>
      </c>
      <c r="Z281" s="7" t="n">
        <v>66.694603</v>
      </c>
      <c r="AA281" s="7" t="n">
        <v>66.694603</v>
      </c>
      <c r="AB281" s="7" t="n">
        <v>54.815519</v>
      </c>
      <c r="AC281" s="7"/>
      <c r="AD281" s="7" t="n">
        <v>0.0948470569</v>
      </c>
      <c r="AE281" s="7" t="n">
        <v>2.7062226877</v>
      </c>
      <c r="AF281" s="7" t="n">
        <v>3.0431017519</v>
      </c>
      <c r="AG281" s="7" t="n">
        <v>2.3712372746</v>
      </c>
      <c r="AH281" s="7" t="n">
        <v>2.5573127546</v>
      </c>
      <c r="AI281" s="7" t="n">
        <v>10.6778744691</v>
      </c>
      <c r="AJ281" s="7" t="n">
        <v>0.018997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3.676741</v>
      </c>
      <c r="F282" s="7" t="n">
        <v>423.753396</v>
      </c>
      <c r="G282" s="7" t="n">
        <v>85.833419</v>
      </c>
      <c r="H282" s="7" t="n">
        <v>0.817958</v>
      </c>
      <c r="I282" s="7" t="n">
        <v>731.607155</v>
      </c>
      <c r="J282" s="7" t="n">
        <v>118653.642</v>
      </c>
      <c r="K282" s="7" t="n">
        <v>1.813562</v>
      </c>
      <c r="L282" s="7" t="n">
        <v>3.468105</v>
      </c>
      <c r="M282" s="7"/>
      <c r="N282" s="7"/>
      <c r="O282" s="7"/>
      <c r="P282" s="7" t="n">
        <v>0.005127</v>
      </c>
      <c r="Q282" s="7" t="n">
        <v>0.47461</v>
      </c>
      <c r="R282" s="7" t="n">
        <v>2.293275</v>
      </c>
      <c r="S282" s="7" t="n">
        <v>80.688543</v>
      </c>
      <c r="T282" s="7" t="n">
        <v>0.223477</v>
      </c>
      <c r="U282" s="7" t="n">
        <v>3.32053</v>
      </c>
      <c r="V282" s="7" t="n">
        <v>63.645837</v>
      </c>
      <c r="W282" s="7" t="n">
        <v>0.474099</v>
      </c>
      <c r="X282" s="7" t="n">
        <v>47.353369</v>
      </c>
      <c r="Y282" s="7" t="n">
        <v>30.274775</v>
      </c>
      <c r="Z282" s="7" t="n">
        <v>30.274775</v>
      </c>
      <c r="AA282" s="7" t="n">
        <v>30.274775</v>
      </c>
      <c r="AB282" s="7" t="n">
        <v>24.651393</v>
      </c>
      <c r="AC282" s="7"/>
      <c r="AD282" s="7" t="n">
        <v>0.0393931945</v>
      </c>
      <c r="AE282" s="7" t="n">
        <v>1.1239859219</v>
      </c>
      <c r="AF282" s="7" t="n">
        <v>1.2639032049</v>
      </c>
      <c r="AG282" s="7" t="n">
        <v>0.9848551364</v>
      </c>
      <c r="AH282" s="7" t="n">
        <v>1.0621385842</v>
      </c>
      <c r="AI282" s="7" t="n">
        <v>4.4348828475</v>
      </c>
      <c r="AJ282" s="7" t="n">
        <v>0.00789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4.224159</v>
      </c>
      <c r="F283" s="7" t="n">
        <v>473.153851</v>
      </c>
      <c r="G283" s="7" t="n">
        <v>88.211278</v>
      </c>
      <c r="H283" s="7" t="n">
        <v>13.019479</v>
      </c>
      <c r="I283" s="7" t="n">
        <v>785.880334</v>
      </c>
      <c r="J283" s="7" t="n">
        <v>136183.633</v>
      </c>
      <c r="K283" s="7" t="n">
        <v>11.731154</v>
      </c>
      <c r="L283" s="7" t="n">
        <v>2.851183</v>
      </c>
      <c r="M283" s="7"/>
      <c r="N283" s="7"/>
      <c r="O283" s="7"/>
      <c r="P283" s="7" t="n">
        <v>0.005694</v>
      </c>
      <c r="Q283" s="7" t="n">
        <v>0.368509</v>
      </c>
      <c r="R283" s="7" t="n">
        <v>1.892962</v>
      </c>
      <c r="S283" s="7" t="n">
        <v>62.569349</v>
      </c>
      <c r="T283" s="7" t="n">
        <v>0.253327</v>
      </c>
      <c r="U283" s="7" t="n">
        <v>2.577709</v>
      </c>
      <c r="V283" s="7" t="n">
        <v>67.207285</v>
      </c>
      <c r="W283" s="7" t="n">
        <v>0.368744</v>
      </c>
      <c r="X283" s="7" t="n">
        <v>36.951458</v>
      </c>
      <c r="Y283" s="7" t="n">
        <v>38.033086</v>
      </c>
      <c r="Z283" s="7" t="n">
        <v>38.033086</v>
      </c>
      <c r="AA283" s="7" t="n">
        <v>38.033086</v>
      </c>
      <c r="AB283" s="7" t="n">
        <v>31.528428</v>
      </c>
      <c r="AC283" s="7"/>
      <c r="AD283" s="7" t="n">
        <v>0.0313197151</v>
      </c>
      <c r="AE283" s="7" t="n">
        <v>0.8918694964</v>
      </c>
      <c r="AF283" s="7" t="n">
        <v>1.0012665887</v>
      </c>
      <c r="AG283" s="7" t="n">
        <v>0.7822852434</v>
      </c>
      <c r="AH283" s="7" t="n">
        <v>0.8390170211</v>
      </c>
      <c r="AI283" s="7" t="n">
        <v>3.5144383497</v>
      </c>
      <c r="AJ283" s="7" t="n">
        <v>0.006269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2.18603</v>
      </c>
      <c r="F284" s="6" t="n">
        <f aca="false">SUM(F285:F287)</f>
        <v>289.686603</v>
      </c>
      <c r="G284" s="6" t="n">
        <f aca="false">SUM(G285:G287)</f>
        <v>32.037299</v>
      </c>
      <c r="H284" s="6" t="n">
        <f aca="false">SUM(H285:H287)</f>
        <v>1.161922</v>
      </c>
      <c r="I284" s="6" t="n">
        <f aca="false">SUM(I285:I287)</f>
        <v>364.711102</v>
      </c>
      <c r="J284" s="6" t="n">
        <f aca="false">SUM(J285:J287)</f>
        <v>70410.498</v>
      </c>
      <c r="K284" s="6" t="n">
        <f aca="false">SUM(K285:K287)</f>
        <v>1.513701</v>
      </c>
      <c r="L284" s="6" t="n">
        <f aca="false">SUM(L285:L287)</f>
        <v>0.259033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0.002356</v>
      </c>
      <c r="Q284" s="6" t="n">
        <f aca="false">SUM(Q285:Q287)</f>
        <v>0.161132</v>
      </c>
      <c r="R284" s="6" t="n">
        <f aca="false">SUM(R285:R287)</f>
        <v>0.862702</v>
      </c>
      <c r="S284" s="6" t="n">
        <f aca="false">SUM(S285:S287)</f>
        <v>27.412595</v>
      </c>
      <c r="T284" s="6" t="n">
        <f aca="false">SUM(T285:T287)</f>
        <v>0.120785</v>
      </c>
      <c r="U284" s="6" t="n">
        <f aca="false">SUM(U285:U287)</f>
        <v>1.124111</v>
      </c>
      <c r="V284" s="6" t="n">
        <f aca="false">SUM(V285:V287)</f>
        <v>16.955363</v>
      </c>
      <c r="W284" s="6" t="n">
        <f aca="false">SUM(W285:W287)</f>
        <v>0.161524</v>
      </c>
      <c r="X284" s="6" t="n">
        <f aca="false">SUM(X285:X287)</f>
        <v>16.201285</v>
      </c>
      <c r="Y284" s="6" t="n">
        <f aca="false">SUM(Y285:Y287)</f>
        <v>31.274683</v>
      </c>
      <c r="Z284" s="6" t="n">
        <f aca="false">SUM(Z285:Z287)</f>
        <v>31.274683</v>
      </c>
      <c r="AA284" s="6" t="n">
        <f aca="false">SUM(AA285:AA287)</f>
        <v>31.274683</v>
      </c>
      <c r="AB284" s="6" t="n">
        <f aca="false">SUM(AB285:AB287)</f>
        <v>22.589852</v>
      </c>
      <c r="AC284" s="6" t="n">
        <f aca="false">SUM(AC285:AC287)</f>
        <v>0</v>
      </c>
      <c r="AD284" s="6" t="n">
        <f aca="false">SUM(AD285:AD287)</f>
        <v>0.0131173936</v>
      </c>
      <c r="AE284" s="6" t="n">
        <f aca="false">SUM(AE285:AE287)</f>
        <v>0.4245900864</v>
      </c>
      <c r="AF284" s="6" t="n">
        <f aca="false">SUM(AF285:AF287)</f>
        <v>0.4781092505</v>
      </c>
      <c r="AG284" s="6" t="n">
        <f aca="false">SUM(AG285:AG287)</f>
        <v>0.3725328936</v>
      </c>
      <c r="AH284" s="6" t="n">
        <f aca="false">SUM(AH285:AH287)</f>
        <v>0.3991935268</v>
      </c>
      <c r="AI284" s="6" t="n">
        <f aca="false">SUM(AI285:AI287)</f>
        <v>1.6744257572</v>
      </c>
      <c r="AJ284" s="6" t="n">
        <f aca="false">SUM(AJ285:AJ287)</f>
        <v>0.002828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1.319966</v>
      </c>
      <c r="F285" s="7" t="n">
        <v>173.825683</v>
      </c>
      <c r="G285" s="7" t="n">
        <v>10.560932</v>
      </c>
      <c r="H285" s="7" t="n">
        <v>0.348273</v>
      </c>
      <c r="I285" s="7" t="n">
        <v>185.706826</v>
      </c>
      <c r="J285" s="7" t="n">
        <v>42512.594</v>
      </c>
      <c r="K285" s="7" t="n">
        <v>0.531125</v>
      </c>
      <c r="L285" s="7" t="n">
        <v>0.152731</v>
      </c>
      <c r="M285" s="7"/>
      <c r="N285" s="7"/>
      <c r="O285" s="7"/>
      <c r="P285" s="7" t="n">
        <v>0.001414</v>
      </c>
      <c r="Q285" s="7" t="n">
        <v>0.094525</v>
      </c>
      <c r="R285" s="7" t="n">
        <v>0.509376</v>
      </c>
      <c r="S285" s="7" t="n">
        <v>16.08098</v>
      </c>
      <c r="T285" s="7" t="n">
        <v>0.07277</v>
      </c>
      <c r="U285" s="7" t="n">
        <v>0.659344</v>
      </c>
      <c r="V285" s="7" t="n">
        <v>9.95701</v>
      </c>
      <c r="W285" s="7" t="n">
        <v>0.094776</v>
      </c>
      <c r="X285" s="7" t="n">
        <v>9.509202</v>
      </c>
      <c r="Y285" s="7" t="n">
        <v>18.490448</v>
      </c>
      <c r="Z285" s="7" t="n">
        <v>18.490448</v>
      </c>
      <c r="AA285" s="7" t="n">
        <v>18.490448</v>
      </c>
      <c r="AB285" s="7" t="n">
        <v>13.53851</v>
      </c>
      <c r="AC285" s="7"/>
      <c r="AD285" s="7" t="n">
        <v>0.0076124083</v>
      </c>
      <c r="AE285" s="7" t="n">
        <v>0.2485088572</v>
      </c>
      <c r="AF285" s="7" t="n">
        <v>0.2799310601</v>
      </c>
      <c r="AG285" s="7" t="n">
        <v>0.2180053411</v>
      </c>
      <c r="AH285" s="7" t="n">
        <v>0.2338111918</v>
      </c>
      <c r="AI285" s="7" t="n">
        <v>0.9802564501</v>
      </c>
      <c r="AJ285" s="7" t="n">
        <v>0.001651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0.411873</v>
      </c>
      <c r="F286" s="7" t="n">
        <v>56.379259</v>
      </c>
      <c r="G286" s="7" t="n">
        <v>10.977052</v>
      </c>
      <c r="H286" s="7" t="n">
        <v>0.093892</v>
      </c>
      <c r="I286" s="7" t="n">
        <v>93.427742</v>
      </c>
      <c r="J286" s="7" t="n">
        <v>13272.954</v>
      </c>
      <c r="K286" s="7" t="n">
        <v>0.122267</v>
      </c>
      <c r="L286" s="7" t="n">
        <v>0.033563</v>
      </c>
      <c r="M286" s="7"/>
      <c r="N286" s="7"/>
      <c r="O286" s="7"/>
      <c r="P286" s="7" t="n">
        <v>0.000454</v>
      </c>
      <c r="Q286" s="7" t="n">
        <v>0.039195</v>
      </c>
      <c r="R286" s="7" t="n">
        <v>0.199614</v>
      </c>
      <c r="S286" s="7" t="n">
        <v>6.670974</v>
      </c>
      <c r="T286" s="7" t="n">
        <v>0.022935</v>
      </c>
      <c r="U286" s="7" t="n">
        <v>0.273639</v>
      </c>
      <c r="V286" s="7" t="n">
        <v>3.502276</v>
      </c>
      <c r="W286" s="7" t="n">
        <v>0.039228</v>
      </c>
      <c r="X286" s="7" t="n">
        <v>3.924856</v>
      </c>
      <c r="Y286" s="7" t="n">
        <v>6.879846</v>
      </c>
      <c r="Z286" s="7" t="n">
        <v>6.879846</v>
      </c>
      <c r="AA286" s="7" t="n">
        <v>6.879846</v>
      </c>
      <c r="AB286" s="7" t="n">
        <v>4.658933</v>
      </c>
      <c r="AC286" s="7"/>
      <c r="AD286" s="7" t="n">
        <v>0.0031616909</v>
      </c>
      <c r="AE286" s="7" t="n">
        <v>0.1032141436</v>
      </c>
      <c r="AF286" s="7" t="n">
        <v>0.1162648485</v>
      </c>
      <c r="AG286" s="7" t="n">
        <v>0.0905450004</v>
      </c>
      <c r="AH286" s="7" t="n">
        <v>0.0971097054</v>
      </c>
      <c r="AI286" s="7" t="n">
        <v>0.4071336978</v>
      </c>
      <c r="AJ286" s="7" t="n">
        <v>0.000686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0.454191</v>
      </c>
      <c r="F287" s="7" t="n">
        <v>59.481661</v>
      </c>
      <c r="G287" s="7" t="n">
        <v>10.499315</v>
      </c>
      <c r="H287" s="7" t="n">
        <v>0.719757</v>
      </c>
      <c r="I287" s="7" t="n">
        <v>85.576534</v>
      </c>
      <c r="J287" s="7" t="n">
        <v>14624.95</v>
      </c>
      <c r="K287" s="7" t="n">
        <v>0.860309</v>
      </c>
      <c r="L287" s="7" t="n">
        <v>0.072739</v>
      </c>
      <c r="M287" s="7"/>
      <c r="N287" s="7"/>
      <c r="O287" s="7"/>
      <c r="P287" s="7" t="n">
        <v>0.000488</v>
      </c>
      <c r="Q287" s="7" t="n">
        <v>0.027412</v>
      </c>
      <c r="R287" s="7" t="n">
        <v>0.153712</v>
      </c>
      <c r="S287" s="7" t="n">
        <v>4.660641</v>
      </c>
      <c r="T287" s="7" t="n">
        <v>0.02508</v>
      </c>
      <c r="U287" s="7" t="n">
        <v>0.191128</v>
      </c>
      <c r="V287" s="7" t="n">
        <v>3.496077</v>
      </c>
      <c r="W287" s="7" t="n">
        <v>0.02752</v>
      </c>
      <c r="X287" s="7" t="n">
        <v>2.767227</v>
      </c>
      <c r="Y287" s="7" t="n">
        <v>5.904389</v>
      </c>
      <c r="Z287" s="7" t="n">
        <v>5.904389</v>
      </c>
      <c r="AA287" s="7" t="n">
        <v>5.904389</v>
      </c>
      <c r="AB287" s="7" t="n">
        <v>4.392409</v>
      </c>
      <c r="AC287" s="7"/>
      <c r="AD287" s="7" t="n">
        <v>0.0023432944</v>
      </c>
      <c r="AE287" s="7" t="n">
        <v>0.0728670856</v>
      </c>
      <c r="AF287" s="7" t="n">
        <v>0.0819133419</v>
      </c>
      <c r="AG287" s="7" t="n">
        <v>0.0639825521</v>
      </c>
      <c r="AH287" s="7" t="n">
        <v>0.0682726296</v>
      </c>
      <c r="AI287" s="7" t="n">
        <v>0.2870356093</v>
      </c>
      <c r="AJ287" s="7" t="n">
        <v>0.000491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8.859566</v>
      </c>
      <c r="F288" s="6" t="n">
        <f aca="false">SUM(F289:F291)</f>
        <v>2589.990644</v>
      </c>
      <c r="G288" s="6" t="n">
        <f aca="false">SUM(G289:G291)</f>
        <v>84.793039</v>
      </c>
      <c r="H288" s="6" t="n">
        <f aca="false">SUM(H289:H291)</f>
        <v>22.078787</v>
      </c>
      <c r="I288" s="6" t="n">
        <f aca="false">SUM(I289:I291)</f>
        <v>604.66479</v>
      </c>
      <c r="J288" s="6" t="n">
        <f aca="false">SUM(J289:J291)</f>
        <v>285345.235</v>
      </c>
      <c r="K288" s="6" t="n">
        <f aca="false">SUM(K289:K291)</f>
        <v>4.203813</v>
      </c>
      <c r="L288" s="6" t="n">
        <f aca="false">SUM(L289:L291)</f>
        <v>1.236316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0.009082</v>
      </c>
      <c r="Q288" s="6" t="n">
        <f aca="false">SUM(Q289:Q291)</f>
        <v>0.358229</v>
      </c>
      <c r="R288" s="6" t="n">
        <f aca="false">SUM(R289:R291)</f>
        <v>2.261095</v>
      </c>
      <c r="S288" s="6" t="n">
        <f aca="false">SUM(S289:S291)</f>
        <v>60.861397</v>
      </c>
      <c r="T288" s="6" t="n">
        <f aca="false">SUM(T289:T291)</f>
        <v>0.481336</v>
      </c>
      <c r="U288" s="6" t="n">
        <f aca="false">SUM(U289:U291)</f>
        <v>2.491654</v>
      </c>
      <c r="V288" s="6" t="n">
        <f aca="false">SUM(V289:V291)</f>
        <v>54.58324</v>
      </c>
      <c r="W288" s="6" t="n">
        <f aca="false">SUM(W289:W291)</f>
        <v>0.361217</v>
      </c>
      <c r="X288" s="6" t="n">
        <f aca="false">SUM(X289:X291)</f>
        <v>36.553483</v>
      </c>
      <c r="Y288" s="6" t="n">
        <f aca="false">SUM(Y289:Y291)</f>
        <v>54.650315</v>
      </c>
      <c r="Z288" s="6" t="n">
        <f aca="false">SUM(Z289:Z291)</f>
        <v>54.650315</v>
      </c>
      <c r="AA288" s="6" t="n">
        <f aca="false">SUM(AA289:AA291)</f>
        <v>54.650315</v>
      </c>
      <c r="AB288" s="6" t="n">
        <f aca="false">SUM(AB289:AB291)</f>
        <v>35.682135</v>
      </c>
      <c r="AC288" s="6" t="n">
        <f aca="false">SUM(AC289:AC291)</f>
        <v>0</v>
      </c>
      <c r="AD288" s="6" t="n">
        <f aca="false">SUM(AD289:AD291)</f>
        <v>0.0268574613</v>
      </c>
      <c r="AE288" s="6" t="n">
        <f aca="false">SUM(AE289:AE291)</f>
        <v>0.3836950041</v>
      </c>
      <c r="AF288" s="6" t="n">
        <f aca="false">SUM(AF289:AF291)</f>
        <v>2.3234864139</v>
      </c>
      <c r="AG288" s="6" t="n">
        <f aca="false">SUM(AG289:AG291)</f>
        <v>2.5963361946</v>
      </c>
      <c r="AH288" s="6" t="n">
        <f aca="false">SUM(AH289:AH291)</f>
        <v>0.5968588954</v>
      </c>
      <c r="AI288" s="6" t="n">
        <f aca="false">SUM(AI289:AI291)</f>
        <v>5.9003765077</v>
      </c>
      <c r="AJ288" s="6" t="n">
        <f aca="false">SUM(AJ289:AJ291)</f>
        <v>0.005323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5.833435</v>
      </c>
      <c r="F289" s="7" t="n">
        <v>1687.231991</v>
      </c>
      <c r="G289" s="7" t="n">
        <v>44.104865</v>
      </c>
      <c r="H289" s="7" t="n">
        <v>14.00999</v>
      </c>
      <c r="I289" s="7" t="n">
        <v>387.32426</v>
      </c>
      <c r="J289" s="7" t="n">
        <v>187868.596</v>
      </c>
      <c r="K289" s="7" t="n">
        <v>2.684032</v>
      </c>
      <c r="L289" s="7" t="n">
        <v>0.856294</v>
      </c>
      <c r="M289" s="7"/>
      <c r="N289" s="7"/>
      <c r="O289" s="7"/>
      <c r="P289" s="7" t="n">
        <v>0.005979</v>
      </c>
      <c r="Q289" s="7" t="n">
        <v>0.214872</v>
      </c>
      <c r="R289" s="7" t="n">
        <v>1.400386</v>
      </c>
      <c r="S289" s="7" t="n">
        <v>36.490893</v>
      </c>
      <c r="T289" s="7" t="n">
        <v>0.316909</v>
      </c>
      <c r="U289" s="7" t="n">
        <v>1.49374</v>
      </c>
      <c r="V289" s="7" t="n">
        <v>35.905731</v>
      </c>
      <c r="W289" s="7" t="n">
        <v>0.216932</v>
      </c>
      <c r="X289" s="7" t="n">
        <v>21.99501</v>
      </c>
      <c r="Y289" s="7" t="n">
        <v>34.249924</v>
      </c>
      <c r="Z289" s="7" t="n">
        <v>34.249924</v>
      </c>
      <c r="AA289" s="7" t="n">
        <v>34.249924</v>
      </c>
      <c r="AB289" s="7" t="n">
        <v>22.702023</v>
      </c>
      <c r="AC289" s="7"/>
      <c r="AD289" s="7" t="n">
        <v>0.0186022589</v>
      </c>
      <c r="AE289" s="7" t="n">
        <v>0.265746555</v>
      </c>
      <c r="AF289" s="7" t="n">
        <v>1.6092430276</v>
      </c>
      <c r="AG289" s="7" t="n">
        <v>1.7982183556</v>
      </c>
      <c r="AH289" s="7" t="n">
        <v>0.41338353</v>
      </c>
      <c r="AI289" s="7" t="n">
        <v>4.0865914681</v>
      </c>
      <c r="AJ289" s="7" t="n">
        <v>0.003692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2.038114</v>
      </c>
      <c r="F290" s="7" t="n">
        <v>587.388024</v>
      </c>
      <c r="G290" s="7" t="n">
        <v>18.391746</v>
      </c>
      <c r="H290" s="7" t="n">
        <v>5.228493</v>
      </c>
      <c r="I290" s="7" t="n">
        <v>130.013526</v>
      </c>
      <c r="J290" s="7" t="n">
        <v>65634.5</v>
      </c>
      <c r="K290" s="7" t="n">
        <v>1.07393</v>
      </c>
      <c r="L290" s="7" t="n">
        <v>0.276546</v>
      </c>
      <c r="M290" s="7"/>
      <c r="N290" s="7"/>
      <c r="O290" s="7"/>
      <c r="P290" s="7" t="n">
        <v>0.002089</v>
      </c>
      <c r="Q290" s="7" t="n">
        <v>0.069474</v>
      </c>
      <c r="R290" s="7" t="n">
        <v>0.465696</v>
      </c>
      <c r="S290" s="7" t="n">
        <v>11.793982</v>
      </c>
      <c r="T290" s="7" t="n">
        <v>0.110723</v>
      </c>
      <c r="U290" s="7" t="n">
        <v>0.482729</v>
      </c>
      <c r="V290" s="7" t="n">
        <v>12.544879</v>
      </c>
      <c r="W290" s="7" t="n">
        <v>0.070218</v>
      </c>
      <c r="X290" s="7" t="n">
        <v>7.131878</v>
      </c>
      <c r="Y290" s="7" t="n">
        <v>11.909022</v>
      </c>
      <c r="Z290" s="7" t="n">
        <v>11.909022</v>
      </c>
      <c r="AA290" s="7" t="n">
        <v>11.909022</v>
      </c>
      <c r="AB290" s="7" t="n">
        <v>7.901688</v>
      </c>
      <c r="AC290" s="7"/>
      <c r="AD290" s="7" t="n">
        <v>0.0060077222</v>
      </c>
      <c r="AE290" s="7" t="n">
        <v>0.0858246023</v>
      </c>
      <c r="AF290" s="7" t="n">
        <v>0.5197156471</v>
      </c>
      <c r="AG290" s="7" t="n">
        <v>0.5807464753</v>
      </c>
      <c r="AH290" s="7" t="n">
        <v>0.1335049369</v>
      </c>
      <c r="AI290" s="7" t="n">
        <v>1.3197916615</v>
      </c>
      <c r="AJ290" s="7" t="n">
        <v>0.001192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0.988017</v>
      </c>
      <c r="F291" s="7" t="n">
        <v>315.370629</v>
      </c>
      <c r="G291" s="7" t="n">
        <v>22.296428</v>
      </c>
      <c r="H291" s="7" t="n">
        <v>2.840304</v>
      </c>
      <c r="I291" s="7" t="n">
        <v>87.327004</v>
      </c>
      <c r="J291" s="7" t="n">
        <v>31842.139</v>
      </c>
      <c r="K291" s="7" t="n">
        <v>0.445851</v>
      </c>
      <c r="L291" s="7" t="n">
        <v>0.103476</v>
      </c>
      <c r="M291" s="7"/>
      <c r="N291" s="7"/>
      <c r="O291" s="7"/>
      <c r="P291" s="7" t="n">
        <v>0.001014</v>
      </c>
      <c r="Q291" s="7" t="n">
        <v>0.073883</v>
      </c>
      <c r="R291" s="7" t="n">
        <v>0.395013</v>
      </c>
      <c r="S291" s="7" t="n">
        <v>12.576522</v>
      </c>
      <c r="T291" s="7" t="n">
        <v>0.053704</v>
      </c>
      <c r="U291" s="7" t="n">
        <v>0.515185</v>
      </c>
      <c r="V291" s="7" t="n">
        <v>6.13263</v>
      </c>
      <c r="W291" s="7" t="n">
        <v>0.074067</v>
      </c>
      <c r="X291" s="7" t="n">
        <v>7.426595</v>
      </c>
      <c r="Y291" s="7" t="n">
        <v>8.491369</v>
      </c>
      <c r="Z291" s="7" t="n">
        <v>8.491369</v>
      </c>
      <c r="AA291" s="7" t="n">
        <v>8.491369</v>
      </c>
      <c r="AB291" s="7" t="n">
        <v>5.078424</v>
      </c>
      <c r="AC291" s="7"/>
      <c r="AD291" s="7" t="n">
        <v>0.0022474802</v>
      </c>
      <c r="AE291" s="7" t="n">
        <v>0.0321238468</v>
      </c>
      <c r="AF291" s="7" t="n">
        <v>0.1945277392</v>
      </c>
      <c r="AG291" s="7" t="n">
        <v>0.2173713637</v>
      </c>
      <c r="AH291" s="7" t="n">
        <v>0.0499704285</v>
      </c>
      <c r="AI291" s="7" t="n">
        <v>0.4939933781</v>
      </c>
      <c r="AJ291" s="7" t="n">
        <v>0.000439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0.026839</v>
      </c>
      <c r="F292" s="6" t="n">
        <v>4.171608</v>
      </c>
      <c r="G292" s="6" t="n">
        <v>35.362236</v>
      </c>
      <c r="H292" s="6" t="n">
        <v>0.405357</v>
      </c>
      <c r="I292" s="6" t="n">
        <v>56.828453</v>
      </c>
      <c r="J292" s="6" t="n">
        <v>905.643</v>
      </c>
      <c r="K292" s="6" t="n">
        <v>0.014599</v>
      </c>
      <c r="L292" s="6" t="n">
        <v>0.014599</v>
      </c>
      <c r="M292" s="6" t="n">
        <v>0</v>
      </c>
      <c r="N292" s="6" t="n">
        <v>0</v>
      </c>
      <c r="O292" s="6" t="n">
        <v>0</v>
      </c>
      <c r="P292" s="6" t="n">
        <v>8.5E-005</v>
      </c>
      <c r="Q292" s="6" t="n">
        <v>0.055925</v>
      </c>
      <c r="R292" s="6" t="n">
        <v>0.237014</v>
      </c>
      <c r="S292" s="6" t="n">
        <v>9.533107</v>
      </c>
      <c r="T292" s="6" t="n">
        <v>0.002459</v>
      </c>
      <c r="U292" s="6" t="n">
        <v>0.391357</v>
      </c>
      <c r="V292" s="6" t="n">
        <v>1.895247</v>
      </c>
      <c r="W292" s="6" t="n">
        <v>0.05568</v>
      </c>
      <c r="X292" s="6" t="n">
        <v>5.52505</v>
      </c>
      <c r="Y292" s="6" t="n">
        <v>0.333032</v>
      </c>
      <c r="Z292" s="6" t="n">
        <v>0.333032</v>
      </c>
      <c r="AA292" s="6" t="n">
        <v>0.333032</v>
      </c>
      <c r="AB292" s="6" t="n">
        <v>0.046999</v>
      </c>
      <c r="AC292" s="6" t="n">
        <v>0</v>
      </c>
      <c r="AD292" s="6" t="n">
        <v>0.0002817974</v>
      </c>
      <c r="AE292" s="6" t="n">
        <v>0.004671818</v>
      </c>
      <c r="AF292" s="6" t="n">
        <v>0.0052557953</v>
      </c>
      <c r="AG292" s="6" t="n">
        <v>0.0037958522</v>
      </c>
      <c r="AH292" s="6" t="n">
        <v>0.0056937782</v>
      </c>
      <c r="AI292" s="6" t="n">
        <v>0.0194172437</v>
      </c>
      <c r="AJ292" s="6" t="n">
        <v>5.6E-005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0.21328</v>
      </c>
      <c r="F293" s="6" t="n">
        <f aca="false">SUM(F294:F296)</f>
        <v>18.269798</v>
      </c>
      <c r="G293" s="6" t="n">
        <f aca="false">SUM(G294:G296)</f>
        <v>48.121438</v>
      </c>
      <c r="H293" s="6" t="n">
        <f aca="false">SUM(H294:H296)</f>
        <v>9.126473</v>
      </c>
      <c r="I293" s="6" t="n">
        <f aca="false">SUM(I294:I296)</f>
        <v>793.632646</v>
      </c>
      <c r="J293" s="6" t="n">
        <f aca="false">SUM(J294:J296)</f>
        <v>6901.377</v>
      </c>
      <c r="K293" s="6" t="n">
        <f aca="false">SUM(K294:K296)</f>
        <v>0.124823</v>
      </c>
      <c r="L293" s="6" t="n">
        <f aca="false">SUM(L294:L296)</f>
        <v>0.124823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0.000674</v>
      </c>
      <c r="Q293" s="6" t="n">
        <f aca="false">SUM(Q294:Q296)</f>
        <v>0.012686</v>
      </c>
      <c r="R293" s="6" t="n">
        <f aca="false">SUM(R294:R296)</f>
        <v>0.065677</v>
      </c>
      <c r="S293" s="6" t="n">
        <f aca="false">SUM(S294:S296)</f>
        <v>2.098014</v>
      </c>
      <c r="T293" s="6" t="n">
        <f aca="false">SUM(T294:T296)</f>
        <v>0.01954</v>
      </c>
      <c r="U293" s="6" t="n">
        <f aca="false">SUM(U294:U296)</f>
        <v>0.090749</v>
      </c>
      <c r="V293" s="6" t="n">
        <f aca="false">SUM(V294:V296)</f>
        <v>15.057525</v>
      </c>
      <c r="W293" s="6" t="n">
        <f aca="false">SUM(W294:W296)</f>
        <v>0.012634</v>
      </c>
      <c r="X293" s="6" t="n">
        <f aca="false">SUM(X294:X296)</f>
        <v>1.282314</v>
      </c>
      <c r="Y293" s="6" t="n">
        <f aca="false">SUM(Y294:Y296)</f>
        <v>0.819668</v>
      </c>
      <c r="Z293" s="6" t="n">
        <f aca="false">SUM(Z294:Z296)</f>
        <v>0.819668</v>
      </c>
      <c r="AA293" s="6" t="n">
        <f aca="false">SUM(AA294:AA296)</f>
        <v>0.819668</v>
      </c>
      <c r="AB293" s="6" t="n">
        <f aca="false">SUM(AB294:AB296)</f>
        <v>0.139508</v>
      </c>
      <c r="AC293" s="6" t="n">
        <f aca="false">SUM(AC294:AC296)</f>
        <v>0</v>
      </c>
      <c r="AD293" s="6" t="n">
        <f aca="false">SUM(AD294:AD296)</f>
        <v>0.0014783613</v>
      </c>
      <c r="AE293" s="6" t="n">
        <f aca="false">SUM(AE294:AE296)</f>
        <v>0.0252043001</v>
      </c>
      <c r="AF293" s="6" t="n">
        <f aca="false">SUM(AF294:AF296)</f>
        <v>0.0394742983</v>
      </c>
      <c r="AG293" s="6" t="n">
        <f aca="false">SUM(AG294:AG296)</f>
        <v>0.0175351072</v>
      </c>
      <c r="AH293" s="6" t="n">
        <f aca="false">SUM(AH294:AH296)</f>
        <v>0.0452711525</v>
      </c>
      <c r="AI293" s="6" t="n">
        <f aca="false">SUM(AI294:AI296)</f>
        <v>0.1274848579</v>
      </c>
      <c r="AJ293" s="6" t="n">
        <f aca="false">SUM(AJ294:AJ296)</f>
        <v>0.00112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0.081438</v>
      </c>
      <c r="F294" s="7" t="n">
        <v>10.322021</v>
      </c>
      <c r="G294" s="7" t="n">
        <v>13.249383</v>
      </c>
      <c r="H294" s="7" t="n">
        <v>3.327536</v>
      </c>
      <c r="I294" s="7" t="n">
        <v>401.58266</v>
      </c>
      <c r="J294" s="7" t="n">
        <v>2634.885</v>
      </c>
      <c r="K294" s="7" t="n">
        <v>0.042985</v>
      </c>
      <c r="L294" s="7" t="n">
        <v>0.042985</v>
      </c>
      <c r="M294" s="7"/>
      <c r="N294" s="7"/>
      <c r="O294" s="7"/>
      <c r="P294" s="7" t="n">
        <v>0.000257</v>
      </c>
      <c r="Q294" s="7" t="n">
        <v>0.004386</v>
      </c>
      <c r="R294" s="7" t="n">
        <v>0.023147</v>
      </c>
      <c r="S294" s="7" t="n">
        <v>0.722862</v>
      </c>
      <c r="T294" s="7" t="n">
        <v>0.007461</v>
      </c>
      <c r="U294" s="7" t="n">
        <v>0.031445</v>
      </c>
      <c r="V294" s="7" t="n">
        <v>5.749512</v>
      </c>
      <c r="W294" s="7" t="n">
        <v>0.004368</v>
      </c>
      <c r="X294" s="7" t="n">
        <v>0.444361</v>
      </c>
      <c r="Y294" s="7" t="n">
        <v>0.333374</v>
      </c>
      <c r="Z294" s="7" t="n">
        <v>0.333374</v>
      </c>
      <c r="AA294" s="7" t="n">
        <v>0.333374</v>
      </c>
      <c r="AB294" s="7" t="n">
        <v>0.053711</v>
      </c>
      <c r="AC294" s="7"/>
      <c r="AD294" s="7" t="n">
        <v>0.0005678829</v>
      </c>
      <c r="AE294" s="7" t="n">
        <v>0.009248119</v>
      </c>
      <c r="AF294" s="7" t="n">
        <v>0.0154416359</v>
      </c>
      <c r="AG294" s="7" t="n">
        <v>0.0061806403</v>
      </c>
      <c r="AH294" s="7" t="n">
        <v>0.0178643462</v>
      </c>
      <c r="AI294" s="7" t="n">
        <v>0.0487347413</v>
      </c>
      <c r="AJ294" s="7" t="n">
        <v>0.000487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0.025321</v>
      </c>
      <c r="F295" s="7" t="n">
        <v>2.832717</v>
      </c>
      <c r="G295" s="7" t="n">
        <v>5.461238</v>
      </c>
      <c r="H295" s="7" t="n">
        <v>1.38868</v>
      </c>
      <c r="I295" s="7" t="n">
        <v>110.176375</v>
      </c>
      <c r="J295" s="7" t="n">
        <v>819.557</v>
      </c>
      <c r="K295" s="7" t="n">
        <v>0.017853</v>
      </c>
      <c r="L295" s="7" t="n">
        <v>0.017853</v>
      </c>
      <c r="M295" s="7"/>
      <c r="N295" s="7"/>
      <c r="O295" s="7"/>
      <c r="P295" s="7" t="n">
        <v>8E-005</v>
      </c>
      <c r="Q295" s="7" t="n">
        <v>0.001803</v>
      </c>
      <c r="R295" s="7" t="n">
        <v>0.00905</v>
      </c>
      <c r="S295" s="7" t="n">
        <v>0.299826</v>
      </c>
      <c r="T295" s="7" t="n">
        <v>0.00232</v>
      </c>
      <c r="U295" s="7" t="n">
        <v>0.012854</v>
      </c>
      <c r="V295" s="7" t="n">
        <v>1.78768</v>
      </c>
      <c r="W295" s="7" t="n">
        <v>0.001796</v>
      </c>
      <c r="X295" s="7" t="n">
        <v>0.181604</v>
      </c>
      <c r="Y295" s="7" t="n">
        <v>0.138461</v>
      </c>
      <c r="Z295" s="7" t="n">
        <v>0.138461</v>
      </c>
      <c r="AA295" s="7" t="n">
        <v>0.138461</v>
      </c>
      <c r="AB295" s="7" t="n">
        <v>0.022308</v>
      </c>
      <c r="AC295" s="7"/>
      <c r="AD295" s="7" t="n">
        <v>0.000235861</v>
      </c>
      <c r="AE295" s="7" t="n">
        <v>0.003841057</v>
      </c>
      <c r="AF295" s="7" t="n">
        <v>0.0064134343</v>
      </c>
      <c r="AG295" s="7" t="n">
        <v>0.0025670292</v>
      </c>
      <c r="AH295" s="7" t="n">
        <v>0.0074196679</v>
      </c>
      <c r="AI295" s="7" t="n">
        <v>0.0202411883</v>
      </c>
      <c r="AJ295" s="7" t="n">
        <v>0.000202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0.106521</v>
      </c>
      <c r="F296" s="7" t="n">
        <v>5.11506</v>
      </c>
      <c r="G296" s="7" t="n">
        <v>29.410817</v>
      </c>
      <c r="H296" s="7" t="n">
        <v>4.410257</v>
      </c>
      <c r="I296" s="7" t="n">
        <v>281.873611</v>
      </c>
      <c r="J296" s="7" t="n">
        <v>3446.935</v>
      </c>
      <c r="K296" s="7" t="n">
        <v>0.063985</v>
      </c>
      <c r="L296" s="7" t="n">
        <v>0.063985</v>
      </c>
      <c r="M296" s="7"/>
      <c r="N296" s="7"/>
      <c r="O296" s="7"/>
      <c r="P296" s="7" t="n">
        <v>0.000337</v>
      </c>
      <c r="Q296" s="7" t="n">
        <v>0.006497</v>
      </c>
      <c r="R296" s="7" t="n">
        <v>0.03348</v>
      </c>
      <c r="S296" s="7" t="n">
        <v>1.075326</v>
      </c>
      <c r="T296" s="7" t="n">
        <v>0.009759</v>
      </c>
      <c r="U296" s="7" t="n">
        <v>0.04645</v>
      </c>
      <c r="V296" s="7" t="n">
        <v>7.520333</v>
      </c>
      <c r="W296" s="7" t="n">
        <v>0.00647</v>
      </c>
      <c r="X296" s="7" t="n">
        <v>0.656349</v>
      </c>
      <c r="Y296" s="7" t="n">
        <v>0.347833</v>
      </c>
      <c r="Z296" s="7" t="n">
        <v>0.347833</v>
      </c>
      <c r="AA296" s="7" t="n">
        <v>0.347833</v>
      </c>
      <c r="AB296" s="7" t="n">
        <v>0.063489</v>
      </c>
      <c r="AC296" s="7"/>
      <c r="AD296" s="7" t="n">
        <v>0.0006746174</v>
      </c>
      <c r="AE296" s="7" t="n">
        <v>0.0121151241</v>
      </c>
      <c r="AF296" s="7" t="n">
        <v>0.0176192281</v>
      </c>
      <c r="AG296" s="7" t="n">
        <v>0.0087874377</v>
      </c>
      <c r="AH296" s="7" t="n">
        <v>0.0199871384</v>
      </c>
      <c r="AI296" s="7" t="n">
        <v>0.0585089283</v>
      </c>
      <c r="AJ296" s="7" t="n">
        <v>0.000431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45.460324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0.73122</v>
      </c>
      <c r="Q298" s="6" t="n">
        <v>0.325803</v>
      </c>
      <c r="R298" s="6" t="n">
        <v>22.464717</v>
      </c>
      <c r="S298" s="6" t="n">
        <v>488.328669</v>
      </c>
      <c r="T298" s="6" t="n">
        <v>0</v>
      </c>
      <c r="U298" s="6" t="n">
        <v>3.820183</v>
      </c>
      <c r="V298" s="6" t="n">
        <v>61.767924</v>
      </c>
      <c r="W298" s="6" t="n">
        <v>0.672988</v>
      </c>
      <c r="X298" s="6" t="n">
        <v>261.913536</v>
      </c>
      <c r="Y298" s="6" t="n">
        <v>33.649392</v>
      </c>
      <c r="Z298" s="6" t="n">
        <v>58.340332</v>
      </c>
      <c r="AA298" s="6" t="n">
        <v>81.85236</v>
      </c>
      <c r="AB298" s="6" t="n">
        <v>3.946387</v>
      </c>
      <c r="AC298" s="6" t="n">
        <v>0</v>
      </c>
      <c r="AD298" s="6" t="n">
        <v>0</v>
      </c>
      <c r="AE298" s="6" t="n">
        <v>0.101301796</v>
      </c>
      <c r="AF298" s="6" t="n">
        <v>0.0039781488</v>
      </c>
      <c r="AG298" s="6" t="n">
        <v>0.0058725054</v>
      </c>
      <c r="AH298" s="6" t="n">
        <v>0</v>
      </c>
      <c r="AI298" s="6" t="n">
        <v>0.1111524502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22.270326</v>
      </c>
      <c r="Z299" s="6" t="n">
        <v>41.241345</v>
      </c>
      <c r="AA299" s="6" t="n">
        <v>82.482689</v>
      </c>
      <c r="AB299" s="6" t="n">
        <v>0.874317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561.101380305404</v>
      </c>
      <c r="F300" s="5" t="n">
        <f aca="false">(F301+F302+F306+F311+F315+F320+F321+F322+F323+F324)</f>
        <v>7023.23680041946</v>
      </c>
      <c r="G300" s="5" t="n">
        <f aca="false">(G301+G302+G306+G311+G315+G320+G321+G322+G323+G324)</f>
        <v>723.657528346772</v>
      </c>
      <c r="H300" s="5" t="n">
        <f aca="false">(H301+H302+H306+H311+H315+H320+H321+H322+H323+H324)</f>
        <v>35.2559</v>
      </c>
      <c r="I300" s="5" t="n">
        <f aca="false">(I301+I302+I306+I311+I315+I320+I321+I322+I323+I324)</f>
        <v>2219.25510058128</v>
      </c>
      <c r="J300" s="5" t="n">
        <f aca="false">(J301+J302+J306+J311+J315+J320+J321+J322+J323+J324)</f>
        <v>625911.605</v>
      </c>
      <c r="K300" s="5" t="n">
        <f aca="false">(K301+K302+K306+K311+K315+K320+K321+K322+K323+K324)</f>
        <v>24.44029</v>
      </c>
      <c r="L300" s="5" t="n">
        <f aca="false">(L301+L302+L306+L311+L315+L320+L321+L322+L323+L324)</f>
        <v>1.520401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1.65137000475193</v>
      </c>
      <c r="Q300" s="5" t="n">
        <f aca="false">(Q301+Q302+Q306+Q311+Q315+Q320+Q321+Q322+Q323+Q324)</f>
        <v>1.97602000316795</v>
      </c>
      <c r="R300" s="5" t="n">
        <f aca="false">(R301+R302+R306+R311+R315+R320+R321+R322+R323+R324)</f>
        <v>9.89545509979053</v>
      </c>
      <c r="S300" s="5" t="n">
        <f aca="false">(S301+S302+S306+S311+S315+S320+S321+S322+S323+S324)</f>
        <v>302.398268071279</v>
      </c>
      <c r="T300" s="5" t="n">
        <f aca="false">(T301+T302+T306+T311+T315+T320+T321+T322+T323+T324)</f>
        <v>1.23900513780597</v>
      </c>
      <c r="U300" s="5" t="n">
        <f aca="false">(U301+U302+U306+U311+U315+U320+U321+U322+U323+U324)</f>
        <v>52.2150970364315</v>
      </c>
      <c r="V300" s="5" t="n">
        <f aca="false">(V301+V302+V306+V311+V315+V320+V321+V322+V323+V324)</f>
        <v>5.54510622237454</v>
      </c>
      <c r="W300" s="5" t="n">
        <f aca="false">(W301+W302+W306+W311+W315+W320+W321+W322+W323+W324)</f>
        <v>5.69059900316795</v>
      </c>
      <c r="X300" s="5" t="n">
        <f aca="false">(X301+X302+X306+X311+X315+X320+X321+X322+X323+X324)</f>
        <v>206.001170522712</v>
      </c>
      <c r="Y300" s="5" t="n">
        <f aca="false">(Y301+Y302+Y306+Y311+Y315+Y320+Y321+Y322+Y323+Y324)</f>
        <v>322.445320678829</v>
      </c>
      <c r="Z300" s="5" t="n">
        <f aca="false">(Z301+Z302+Z306+Z311+Z315+Z320+Z321+Z322+Z323+Z324)</f>
        <v>329.136985678829</v>
      </c>
      <c r="AA300" s="5" t="n">
        <f aca="false">(AA301+AA302+AA306+AA311+AA315+AA320+AA321+AA322+AA323+AA324)</f>
        <v>329.377714678829</v>
      </c>
      <c r="AB300" s="5" t="n">
        <f aca="false">(AB301+AB302+AB306+AB311+AB315+AB320+AB321+AB322+AB323+AB324)</f>
        <v>173.742131101824</v>
      </c>
      <c r="AC300" s="5" t="n">
        <f aca="false">(AC301+AC302+AC306+AC311+AC315+AC320+AC321+AC322+AC323+AC324)</f>
        <v>0.003302</v>
      </c>
      <c r="AD300" s="5" t="n">
        <f aca="false">(AD301+AD302+AD306+AD311+AD315+AD320+AD321+AD322+AD323+AD324)</f>
        <v>0.0062019762349988</v>
      </c>
      <c r="AE300" s="5" t="n">
        <f aca="false">(AE301+AE302+AE306+AE311+AE315+AE320+AE321+AE322+AE323+AE324)</f>
        <v>4.77696265699211</v>
      </c>
      <c r="AF300" s="5" t="n">
        <f aca="false">(AF301+AF302+AF306+AF311+AF315+AF320+AF321+AF322+AF323+AF324)</f>
        <v>8.21989329085178</v>
      </c>
      <c r="AG300" s="5" t="n">
        <f aca="false">(AG301+AG302+AG306+AG311+AG315+AG320+AG321+AG322+AG323+AG324)</f>
        <v>5.78906509339527</v>
      </c>
      <c r="AH300" s="5" t="n">
        <f aca="false">(AH301+AH302+AH306+AH311+AH315+AH320+AH321+AH322+AH323+AH324)</f>
        <v>1.27829974887505</v>
      </c>
      <c r="AI300" s="5" t="n">
        <f aca="false">(AI301+AI302+AI306+AI311+AI315+AI320+AI321+AI322+AI323+AI324)</f>
        <v>20.0642207900142</v>
      </c>
      <c r="AJ300" s="5" t="n">
        <f aca="false">(AJ301+AJ302+AJ306+AJ311+AJ315+AJ320+AJ321+AJ322+AJ323+AJ324)</f>
        <v>0.001593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0.015928</v>
      </c>
      <c r="F301" s="6" t="n">
        <v>2.88356</v>
      </c>
      <c r="G301" s="6" t="n">
        <v>0.131189</v>
      </c>
      <c r="H301" s="6" t="n">
        <v>0.016936</v>
      </c>
      <c r="I301" s="6" t="n">
        <v>0.92374</v>
      </c>
      <c r="J301" s="6" t="n">
        <v>513.369</v>
      </c>
      <c r="K301" s="6" t="n">
        <v>0.016169</v>
      </c>
      <c r="L301" s="6" t="n">
        <v>0.005272</v>
      </c>
      <c r="M301" s="6" t="n">
        <v>0</v>
      </c>
      <c r="N301" s="6" t="n">
        <v>0</v>
      </c>
      <c r="O301" s="6" t="n">
        <v>0</v>
      </c>
      <c r="P301" s="6" t="n">
        <v>0.000537</v>
      </c>
      <c r="Q301" s="6" t="n">
        <v>0.001655</v>
      </c>
      <c r="R301" s="6" t="n">
        <v>0.023634</v>
      </c>
      <c r="S301" s="6" t="n">
        <v>0.598399</v>
      </c>
      <c r="T301" s="6" t="n">
        <v>0.00088</v>
      </c>
      <c r="U301" s="6" t="n">
        <v>0.012685</v>
      </c>
      <c r="V301" s="6" t="n">
        <v>0.167861</v>
      </c>
      <c r="W301" s="6" t="n">
        <v>0.001861</v>
      </c>
      <c r="X301" s="6" t="n">
        <v>0.310572</v>
      </c>
      <c r="Y301" s="6" t="n">
        <v>0.157782</v>
      </c>
      <c r="Z301" s="6" t="n">
        <v>0.185034</v>
      </c>
      <c r="AA301" s="6" t="n">
        <v>0.222283</v>
      </c>
      <c r="AB301" s="6" t="n">
        <v>0.099159</v>
      </c>
      <c r="AC301" s="6" t="n">
        <v>0</v>
      </c>
      <c r="AD301" s="6" t="n">
        <v>0.000125911</v>
      </c>
      <c r="AE301" s="6" t="n">
        <v>0.0034726236</v>
      </c>
      <c r="AF301" s="6" t="n">
        <v>0.004882646</v>
      </c>
      <c r="AG301" s="6" t="n">
        <v>0.0042593782</v>
      </c>
      <c r="AH301" s="6" t="n">
        <v>0.0033193262</v>
      </c>
      <c r="AI301" s="6" t="n">
        <v>0.0159339739</v>
      </c>
      <c r="AJ301" s="6" t="n">
        <v>2.5E-005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3.903445</v>
      </c>
      <c r="F302" s="6" t="n">
        <f aca="false">SUM(F303:F305)</f>
        <v>133.279641</v>
      </c>
      <c r="G302" s="6" t="n">
        <f aca="false">SUM(G303:G305)</f>
        <v>11.827297</v>
      </c>
      <c r="H302" s="6" t="n">
        <f aca="false">SUM(H303:H305)</f>
        <v>0.454932</v>
      </c>
      <c r="I302" s="6" t="n">
        <f aca="false">SUM(I303:I305)</f>
        <v>27.215498</v>
      </c>
      <c r="J302" s="6" t="n">
        <f aca="false">SUM(J303:J305)</f>
        <v>8123.216</v>
      </c>
      <c r="K302" s="6" t="n">
        <f aca="false">SUM(K303:K305)</f>
        <v>0.061046</v>
      </c>
      <c r="L302" s="6" t="n">
        <f aca="false">SUM(L303:L305)</f>
        <v>0.017805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0.025436</v>
      </c>
      <c r="R302" s="6" t="n">
        <f aca="false">SUM(R303:R305)</f>
        <v>0.127176</v>
      </c>
      <c r="S302" s="6" t="n">
        <f aca="false">SUM(S303:S305)</f>
        <v>4.323957</v>
      </c>
      <c r="T302" s="6" t="n">
        <f aca="false">SUM(T303:T305)</f>
        <v>0</v>
      </c>
      <c r="U302" s="6" t="n">
        <f aca="false">SUM(U303:U305)</f>
        <v>0.178046</v>
      </c>
      <c r="V302" s="6" t="n">
        <f aca="false">SUM(V303:V305)</f>
        <v>0</v>
      </c>
      <c r="W302" s="6" t="n">
        <f aca="false">SUM(W303:W305)</f>
        <v>0.025436</v>
      </c>
      <c r="X302" s="6" t="n">
        <f aca="false">SUM(X303:X305)</f>
        <v>2.543505</v>
      </c>
      <c r="Y302" s="6" t="n">
        <f aca="false">SUM(Y303:Y305)</f>
        <v>3.484601</v>
      </c>
      <c r="Z302" s="6" t="n">
        <f aca="false">SUM(Z303:Z305)</f>
        <v>3.662647</v>
      </c>
      <c r="AA302" s="6" t="n">
        <f aca="false">SUM(AA303:AA305)</f>
        <v>3.866127</v>
      </c>
      <c r="AB302" s="6" t="n">
        <f aca="false">SUM(AB303:AB305)</f>
        <v>2.26499</v>
      </c>
      <c r="AC302" s="6" t="n">
        <f aca="false">SUM(AC303:AC305)</f>
        <v>0</v>
      </c>
      <c r="AD302" s="6" t="n">
        <f aca="false">SUM(AD303:AD305)</f>
        <v>0.000710858664534797</v>
      </c>
      <c r="AE302" s="6" t="n">
        <f aca="false">SUM(AE303:AE305)</f>
        <v>0.0763051378848</v>
      </c>
      <c r="AF302" s="6" t="n">
        <f aca="false">SUM(AF303:AF305)</f>
        <v>0.127175229808</v>
      </c>
      <c r="AG302" s="6" t="n">
        <f aca="false">SUM(AG303:AG305)</f>
        <v>0.087496558107904</v>
      </c>
      <c r="AH302" s="6" t="n">
        <f aca="false">SUM(AH303:AH305)</f>
        <v>0.020093686309664</v>
      </c>
      <c r="AI302" s="6" t="n">
        <f aca="false">SUM(AI303:AI305)</f>
        <v>0.311070612110368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0.238845</v>
      </c>
      <c r="F303" s="7" t="n">
        <v>6.480257</v>
      </c>
      <c r="G303" s="7" t="n">
        <v>0.575061</v>
      </c>
      <c r="H303" s="7" t="n">
        <v>0.02212</v>
      </c>
      <c r="I303" s="7" t="n">
        <v>1.323258</v>
      </c>
      <c r="J303" s="7" t="n">
        <v>394.963</v>
      </c>
      <c r="K303" s="7" t="n">
        <v>0.002969</v>
      </c>
      <c r="L303" s="7" t="n">
        <v>0.000865</v>
      </c>
      <c r="M303" s="7"/>
      <c r="N303" s="7"/>
      <c r="O303" s="7"/>
      <c r="P303" s="7"/>
      <c r="Q303" s="7" t="n">
        <v>0.001237</v>
      </c>
      <c r="R303" s="7" t="n">
        <v>0.006183</v>
      </c>
      <c r="S303" s="7" t="n">
        <v>0.210237</v>
      </c>
      <c r="T303" s="7"/>
      <c r="U303" s="7" t="n">
        <v>0.008657</v>
      </c>
      <c r="V303" s="7"/>
      <c r="W303" s="7" t="n">
        <v>0.001237</v>
      </c>
      <c r="X303" s="7" t="n">
        <v>0.123669</v>
      </c>
      <c r="Y303" s="7" t="n">
        <v>0.169426</v>
      </c>
      <c r="Z303" s="7" t="n">
        <v>0.178084</v>
      </c>
      <c r="AA303" s="7" t="n">
        <v>0.187977</v>
      </c>
      <c r="AB303" s="7" t="n">
        <v>0.110127</v>
      </c>
      <c r="AC303" s="7"/>
      <c r="AD303" s="7" t="n">
        <v>3.45630208593396E-005</v>
      </c>
      <c r="AE303" s="7" t="n">
        <v>0.0037100709381</v>
      </c>
      <c r="AF303" s="7" t="n">
        <v>0.0061834515635</v>
      </c>
      <c r="AG303" s="7" t="n">
        <v>0.004254214675688</v>
      </c>
      <c r="AH303" s="7" t="n">
        <v>0.000976985347033</v>
      </c>
      <c r="AI303" s="7" t="n">
        <v>0.015124722524321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3.6646</v>
      </c>
      <c r="F305" s="7" t="n">
        <v>126.799384</v>
      </c>
      <c r="G305" s="7" t="n">
        <v>11.252236</v>
      </c>
      <c r="H305" s="7" t="n">
        <v>0.432812</v>
      </c>
      <c r="I305" s="7" t="n">
        <v>25.89224</v>
      </c>
      <c r="J305" s="7" t="n">
        <v>7728.253</v>
      </c>
      <c r="K305" s="7" t="n">
        <v>0.058077</v>
      </c>
      <c r="L305" s="7" t="n">
        <v>0.01694</v>
      </c>
      <c r="M305" s="7"/>
      <c r="N305" s="7"/>
      <c r="O305" s="7"/>
      <c r="P305" s="7"/>
      <c r="Q305" s="7" t="n">
        <v>0.024199</v>
      </c>
      <c r="R305" s="7" t="n">
        <v>0.120993</v>
      </c>
      <c r="S305" s="7" t="n">
        <v>4.11372</v>
      </c>
      <c r="T305" s="7"/>
      <c r="U305" s="7" t="n">
        <v>0.169389</v>
      </c>
      <c r="V305" s="7"/>
      <c r="W305" s="7" t="n">
        <v>0.024199</v>
      </c>
      <c r="X305" s="7" t="n">
        <v>2.419836</v>
      </c>
      <c r="Y305" s="7" t="n">
        <v>3.315175</v>
      </c>
      <c r="Z305" s="7" t="n">
        <v>3.484563</v>
      </c>
      <c r="AA305" s="7" t="n">
        <v>3.67815</v>
      </c>
      <c r="AB305" s="7" t="n">
        <v>2.154863</v>
      </c>
      <c r="AC305" s="7"/>
      <c r="AD305" s="7" t="n">
        <v>0.000676295643675457</v>
      </c>
      <c r="AE305" s="7" t="n">
        <v>0.0725950669467</v>
      </c>
      <c r="AF305" s="7" t="n">
        <v>0.1209917782445</v>
      </c>
      <c r="AG305" s="7" t="n">
        <v>0.083242343432216</v>
      </c>
      <c r="AH305" s="7" t="n">
        <v>0.019116700962631</v>
      </c>
      <c r="AI305" s="7" t="n">
        <v>0.295945889586047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165.083279</v>
      </c>
      <c r="F311" s="6" t="n">
        <f aca="false">SUM(F312:F314)</f>
        <v>1922.310824</v>
      </c>
      <c r="G311" s="6" t="n">
        <f aca="false">SUM(G312:G314)</f>
        <v>80.699772</v>
      </c>
      <c r="H311" s="6" t="n">
        <f aca="false">SUM(H312:H314)</f>
        <v>12.451407</v>
      </c>
      <c r="I311" s="6" t="n">
        <f aca="false">SUM(I312:I314)</f>
        <v>183.100065</v>
      </c>
      <c r="J311" s="6" t="n">
        <f aca="false">SUM(J312:J314)</f>
        <v>131807.029</v>
      </c>
      <c r="K311" s="6" t="n">
        <f aca="false">SUM(K312:K314)</f>
        <v>3.557545</v>
      </c>
      <c r="L311" s="6" t="n">
        <f aca="false">SUM(L312:L314)</f>
        <v>0.288896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1.650833</v>
      </c>
      <c r="Q311" s="6" t="n">
        <f aca="false">SUM(Q312:Q314)</f>
        <v>0.412708</v>
      </c>
      <c r="R311" s="6" t="n">
        <f aca="false">SUM(R312:R314)</f>
        <v>2.063541</v>
      </c>
      <c r="S311" s="6" t="n">
        <f aca="false">SUM(S312:S314)</f>
        <v>36.318323</v>
      </c>
      <c r="T311" s="6" t="n">
        <f aca="false">SUM(T312:T314)</f>
        <v>1.238125</v>
      </c>
      <c r="U311" s="6" t="n">
        <f aca="false">SUM(U312:U314)</f>
        <v>41.270819</v>
      </c>
      <c r="V311" s="6" t="n">
        <f aca="false">SUM(V312:V314)</f>
        <v>5.365207</v>
      </c>
      <c r="W311" s="6" t="n">
        <f aca="false">SUM(W312:W314)</f>
        <v>4.127081</v>
      </c>
      <c r="X311" s="6" t="n">
        <f aca="false">SUM(X312:X314)</f>
        <v>49.524984</v>
      </c>
      <c r="Y311" s="6" t="n">
        <f aca="false">SUM(Y312:Y314)</f>
        <v>37.118326</v>
      </c>
      <c r="Z311" s="6" t="n">
        <f aca="false">SUM(Z312:Z314)</f>
        <v>43.604693</v>
      </c>
      <c r="AA311" s="6" t="n">
        <f aca="false">SUM(AA312:AA314)</f>
        <v>43.604693</v>
      </c>
      <c r="AB311" s="6" t="n">
        <f aca="false">SUM(AB312:AB314)</f>
        <v>1.964707</v>
      </c>
      <c r="AC311" s="6" t="n">
        <f aca="false">SUM(AC312:AC314)</f>
        <v>0.003302</v>
      </c>
      <c r="AD311" s="6" t="n">
        <f aca="false">SUM(AD312:AD314)</f>
        <v>0.005365206570464</v>
      </c>
      <c r="AE311" s="6" t="n">
        <f aca="false">SUM(AE312:AE314)</f>
        <v>0.0825416395456</v>
      </c>
      <c r="AF311" s="6" t="n">
        <f aca="false">SUM(AF312:AF314)</f>
        <v>0.412708197728</v>
      </c>
      <c r="AG311" s="6" t="n">
        <f aca="false">SUM(AG312:AG314)</f>
        <v>0.412708197728</v>
      </c>
      <c r="AH311" s="6" t="n">
        <f aca="false">SUM(AH312:AH314)</f>
        <v>0.0412708197728</v>
      </c>
      <c r="AI311" s="6" t="n">
        <f aca="false">SUM(AI312:AI314)</f>
        <v>0.9492288547744</v>
      </c>
      <c r="AJ311" s="6" t="n">
        <f aca="false">SUM(AJ312:AJ314)</f>
        <v>0.001568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165.083279</v>
      </c>
      <c r="F313" s="7" t="n">
        <v>1922.310824</v>
      </c>
      <c r="G313" s="7" t="n">
        <v>80.699772</v>
      </c>
      <c r="H313" s="7" t="n">
        <v>12.451407</v>
      </c>
      <c r="I313" s="7" t="n">
        <v>183.100065</v>
      </c>
      <c r="J313" s="7" t="n">
        <v>131807.029</v>
      </c>
      <c r="K313" s="7" t="n">
        <v>3.557545</v>
      </c>
      <c r="L313" s="7" t="n">
        <v>0.288896</v>
      </c>
      <c r="M313" s="7"/>
      <c r="N313" s="7"/>
      <c r="O313" s="7"/>
      <c r="P313" s="7" t="n">
        <v>1.650833</v>
      </c>
      <c r="Q313" s="7" t="n">
        <v>0.412708</v>
      </c>
      <c r="R313" s="7" t="n">
        <v>2.063541</v>
      </c>
      <c r="S313" s="7" t="n">
        <v>36.318323</v>
      </c>
      <c r="T313" s="7" t="n">
        <v>1.238125</v>
      </c>
      <c r="U313" s="7" t="n">
        <v>41.270819</v>
      </c>
      <c r="V313" s="7" t="n">
        <v>5.365207</v>
      </c>
      <c r="W313" s="7" t="n">
        <v>4.127081</v>
      </c>
      <c r="X313" s="7" t="n">
        <v>49.524984</v>
      </c>
      <c r="Y313" s="7" t="n">
        <v>37.118326</v>
      </c>
      <c r="Z313" s="7" t="n">
        <v>43.604693</v>
      </c>
      <c r="AA313" s="7" t="n">
        <v>43.604693</v>
      </c>
      <c r="AB313" s="7" t="n">
        <v>1.964707</v>
      </c>
      <c r="AC313" s="7" t="n">
        <v>0.003302</v>
      </c>
      <c r="AD313" s="7" t="n">
        <v>0.005365206570464</v>
      </c>
      <c r="AE313" s="7" t="n">
        <v>0.0825416395456</v>
      </c>
      <c r="AF313" s="7" t="n">
        <v>0.412708197728</v>
      </c>
      <c r="AG313" s="7" t="n">
        <v>0.412708197728</v>
      </c>
      <c r="AH313" s="7" t="n">
        <v>0.0412708197728</v>
      </c>
      <c r="AI313" s="7" t="n">
        <v>0.9492288547744</v>
      </c>
      <c r="AJ313" s="7" t="n">
        <v>0.001568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1.33054036771211E-005</v>
      </c>
      <c r="F315" s="6" t="n">
        <f aca="false">SUM(F316:F319)</f>
        <v>7.24194624153154E-005</v>
      </c>
      <c r="G315" s="6" t="n">
        <f aca="false">SUM(G316:G319)</f>
        <v>0.000449346771602652</v>
      </c>
      <c r="H315" s="6" t="n">
        <f aca="false">SUM(H316:H319)</f>
        <v>0</v>
      </c>
      <c r="I315" s="6" t="n">
        <f aca="false">SUM(I316:I319)</f>
        <v>0.0137915812822714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4.7519298846861E-009</v>
      </c>
      <c r="Q315" s="6" t="n">
        <f aca="false">SUM(Q316:Q319)</f>
        <v>3.1679532564574E-009</v>
      </c>
      <c r="R315" s="6" t="n">
        <f aca="false">SUM(R316:R319)</f>
        <v>9.97905275784081E-008</v>
      </c>
      <c r="S315" s="6" t="n">
        <f aca="false">SUM(S316:S319)</f>
        <v>7.12789482702915E-008</v>
      </c>
      <c r="T315" s="6" t="n">
        <f aca="false">SUM(T316:T319)</f>
        <v>1.37805966655897E-007</v>
      </c>
      <c r="U315" s="6" t="n">
        <f aca="false">SUM(U316:U319)</f>
        <v>3.64314624492601E-008</v>
      </c>
      <c r="V315" s="6" t="n">
        <f aca="false">SUM(V316:V319)</f>
        <v>0.0120382223745381</v>
      </c>
      <c r="W315" s="6" t="n">
        <f aca="false">SUM(W316:W319)</f>
        <v>3.1679532564574E-009</v>
      </c>
      <c r="X315" s="6" t="n">
        <f aca="false">SUM(X316:X319)</f>
        <v>5.22712287315471E-007</v>
      </c>
      <c r="Y315" s="6" t="n">
        <f aca="false">SUM(Y316:Y319)</f>
        <v>6.78828921848293E-007</v>
      </c>
      <c r="Z315" s="6" t="n">
        <f aca="false">SUM(Z316:Z319)</f>
        <v>6.78828921848293E-007</v>
      </c>
      <c r="AA315" s="6" t="n">
        <f aca="false">SUM(AA316:AA319)</f>
        <v>6.78828921848293E-007</v>
      </c>
      <c r="AB315" s="6" t="n">
        <f aca="false">SUM(AB316:AB319)</f>
        <v>1.01824338277244E-007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5.80028009323912E-007</v>
      </c>
      <c r="AF315" s="6" t="n">
        <f aca="false">SUM(AF316:AF319)</f>
        <v>1.06338468050993E-006</v>
      </c>
      <c r="AG315" s="6" t="n">
        <f aca="false">SUM(AG316:AG319)</f>
        <v>3.62517506640088E-007</v>
      </c>
      <c r="AH315" s="6" t="n">
        <f aca="false">SUM(AH316:AH319)</f>
        <v>1.24464343382998E-006</v>
      </c>
      <c r="AI315" s="6" t="n">
        <f aca="false">SUM(AI316:AI319)</f>
        <v>3.25057363030391E-006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1.33054036771211E-005</v>
      </c>
      <c r="F316" s="7" t="n">
        <v>7.24194624153154E-005</v>
      </c>
      <c r="G316" s="7" t="n">
        <v>0.000449346771602652</v>
      </c>
      <c r="H316" s="7"/>
      <c r="I316" s="7" t="n">
        <v>0.0137915812822714</v>
      </c>
      <c r="J316" s="7"/>
      <c r="K316" s="7"/>
      <c r="L316" s="7"/>
      <c r="M316" s="7"/>
      <c r="N316" s="7"/>
      <c r="O316" s="7"/>
      <c r="P316" s="7" t="n">
        <v>4.7519298846861E-009</v>
      </c>
      <c r="Q316" s="7" t="n">
        <v>3.1679532564574E-009</v>
      </c>
      <c r="R316" s="7" t="n">
        <v>9.97905275784081E-008</v>
      </c>
      <c r="S316" s="7" t="n">
        <v>7.12789482702915E-008</v>
      </c>
      <c r="T316" s="7" t="n">
        <v>1.37805966655897E-007</v>
      </c>
      <c r="U316" s="7" t="n">
        <v>3.64314624492601E-008</v>
      </c>
      <c r="V316" s="7" t="n">
        <v>0.0120382223745381</v>
      </c>
      <c r="W316" s="7" t="n">
        <v>3.1679532564574E-009</v>
      </c>
      <c r="X316" s="7" t="n">
        <v>5.22712287315471E-007</v>
      </c>
      <c r="Y316" s="7" t="n">
        <v>6.78828921848293E-007</v>
      </c>
      <c r="Z316" s="7" t="n">
        <v>6.78828921848293E-007</v>
      </c>
      <c r="AA316" s="7" t="n">
        <v>6.78828921848293E-007</v>
      </c>
      <c r="AB316" s="7" t="n">
        <v>1.01824338277244E-007</v>
      </c>
      <c r="AC316" s="7"/>
      <c r="AD316" s="7"/>
      <c r="AE316" s="7" t="n">
        <v>5.80028009323912E-007</v>
      </c>
      <c r="AF316" s="7" t="n">
        <v>1.06338468050993E-006</v>
      </c>
      <c r="AG316" s="7" t="n">
        <v>3.62517506640088E-007</v>
      </c>
      <c r="AH316" s="7" t="n">
        <v>1.24464343382998E-006</v>
      </c>
      <c r="AI316" s="7" t="n">
        <v>3.25057363030391E-006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377.090474</v>
      </c>
      <c r="F320" s="6" t="n">
        <v>3163.925647</v>
      </c>
      <c r="G320" s="6" t="n">
        <v>320.568124</v>
      </c>
      <c r="H320" s="6" t="n">
        <v>7.863255</v>
      </c>
      <c r="I320" s="6" t="n">
        <v>1053.234105</v>
      </c>
      <c r="J320" s="6" t="n">
        <v>297901.475</v>
      </c>
      <c r="K320" s="6" t="n">
        <v>12.809718</v>
      </c>
      <c r="L320" s="6" t="n">
        <v>0.736855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0.942727</v>
      </c>
      <c r="R320" s="6" t="n">
        <v>4.713631</v>
      </c>
      <c r="S320" s="6" t="n">
        <v>160.263451</v>
      </c>
      <c r="T320" s="6" t="n">
        <v>0</v>
      </c>
      <c r="U320" s="6" t="n">
        <v>6.599083</v>
      </c>
      <c r="V320" s="6" t="n">
        <v>0</v>
      </c>
      <c r="W320" s="6" t="n">
        <v>0.942727</v>
      </c>
      <c r="X320" s="6" t="n">
        <v>94.272618</v>
      </c>
      <c r="Y320" s="6" t="n">
        <v>170.786689</v>
      </c>
      <c r="Z320" s="6" t="n">
        <v>170.786689</v>
      </c>
      <c r="AA320" s="6" t="n">
        <v>170.786689</v>
      </c>
      <c r="AB320" s="6" t="n">
        <v>99.77074</v>
      </c>
      <c r="AC320" s="6" t="n">
        <v>0</v>
      </c>
      <c r="AD320" s="6" t="n">
        <v>0</v>
      </c>
      <c r="AE320" s="6" t="n">
        <v>2.8281785527446</v>
      </c>
      <c r="AF320" s="6" t="n">
        <v>4.713630921241</v>
      </c>
      <c r="AG320" s="6" t="n">
        <v>3.24297807381381</v>
      </c>
      <c r="AH320" s="6" t="n">
        <v>0.744753685556078</v>
      </c>
      <c r="AI320" s="6" t="n">
        <v>11.5295412333555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9.336605</v>
      </c>
      <c r="F321" s="6" t="n">
        <v>57.832697</v>
      </c>
      <c r="G321" s="6" t="n">
        <v>139.208129</v>
      </c>
      <c r="H321" s="6" t="n">
        <v>10.263815</v>
      </c>
      <c r="I321" s="6" t="n">
        <v>387.348145</v>
      </c>
      <c r="J321" s="6" t="n">
        <v>8342.782</v>
      </c>
      <c r="K321" s="6" t="n">
        <v>0.292299</v>
      </c>
      <c r="L321" s="6" t="n">
        <v>0.018595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0.02633</v>
      </c>
      <c r="R321" s="6" t="n">
        <v>0.131655</v>
      </c>
      <c r="S321" s="6" t="n">
        <v>4.476303</v>
      </c>
      <c r="T321" s="6" t="n">
        <v>0</v>
      </c>
      <c r="U321" s="6" t="n">
        <v>0.184318</v>
      </c>
      <c r="V321" s="6" t="n">
        <v>0</v>
      </c>
      <c r="W321" s="6" t="n">
        <v>0.02633</v>
      </c>
      <c r="X321" s="6" t="n">
        <v>2.633119</v>
      </c>
      <c r="Y321" s="6" t="n">
        <v>4.211719</v>
      </c>
      <c r="Z321" s="6" t="n">
        <v>4.211719</v>
      </c>
      <c r="AA321" s="6" t="n">
        <v>4.211719</v>
      </c>
      <c r="AB321" s="6" t="n">
        <v>1.414818</v>
      </c>
      <c r="AC321" s="6" t="n">
        <v>0</v>
      </c>
      <c r="AD321" s="6" t="n">
        <v>0</v>
      </c>
      <c r="AE321" s="6" t="n">
        <v>0.0849729528667</v>
      </c>
      <c r="AF321" s="6" t="n">
        <v>0.1256766154861</v>
      </c>
      <c r="AG321" s="6" t="n">
        <v>0.090579314391704</v>
      </c>
      <c r="AH321" s="6" t="n">
        <v>0.020801644874839</v>
      </c>
      <c r="AI321" s="6" t="n">
        <v>0.322030527619343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5.671636</v>
      </c>
      <c r="F322" s="6" t="n">
        <v>1743.004359</v>
      </c>
      <c r="G322" s="6" t="n">
        <v>171.222568</v>
      </c>
      <c r="H322" s="6" t="n">
        <v>4.205555</v>
      </c>
      <c r="I322" s="6" t="n">
        <v>567.419756</v>
      </c>
      <c r="J322" s="6" t="n">
        <v>179223.734</v>
      </c>
      <c r="K322" s="6" t="n">
        <v>7.703513</v>
      </c>
      <c r="L322" s="6" t="n">
        <v>0.452978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0.567164</v>
      </c>
      <c r="R322" s="6" t="n">
        <v>2.835818</v>
      </c>
      <c r="S322" s="6" t="n">
        <v>96.417835</v>
      </c>
      <c r="T322" s="6" t="n">
        <v>0</v>
      </c>
      <c r="U322" s="6" t="n">
        <v>3.970146</v>
      </c>
      <c r="V322" s="6" t="n">
        <v>0</v>
      </c>
      <c r="W322" s="6" t="n">
        <v>0.567164</v>
      </c>
      <c r="X322" s="6" t="n">
        <v>56.716372</v>
      </c>
      <c r="Y322" s="6" t="n">
        <v>106.686203</v>
      </c>
      <c r="Z322" s="6" t="n">
        <v>106.686203</v>
      </c>
      <c r="AA322" s="6" t="n">
        <v>106.686203</v>
      </c>
      <c r="AB322" s="6" t="n">
        <v>68.227717</v>
      </c>
      <c r="AC322" s="6" t="n">
        <v>0</v>
      </c>
      <c r="AD322" s="6" t="n">
        <v>0</v>
      </c>
      <c r="AE322" s="6" t="n">
        <v>1.7014911703224</v>
      </c>
      <c r="AF322" s="6" t="n">
        <v>2.835818617204</v>
      </c>
      <c r="AG322" s="6" t="n">
        <v>1.95104320863635</v>
      </c>
      <c r="AH322" s="6" t="n">
        <v>0.448059341518232</v>
      </c>
      <c r="AI322" s="6" t="n">
        <v>6.93641233768098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2.053935</v>
      </c>
      <c r="F325" s="5" t="n">
        <f aca="false">(F326+F336+F340+F341+F344)</f>
        <v>53.076455</v>
      </c>
      <c r="G325" s="5" t="n">
        <f aca="false">(G326+G336+G340+G341+G344)</f>
        <v>26.316064</v>
      </c>
      <c r="H325" s="5" t="n">
        <f aca="false">(H326+H336+H340+H341+H344)</f>
        <v>1817.617103</v>
      </c>
      <c r="I325" s="5" t="n">
        <f aca="false">(I326+I336+I340+I341+I344)</f>
        <v>664.741134</v>
      </c>
      <c r="J325" s="5" t="n">
        <f aca="false">(J326+J336+J340+J341+J344)</f>
        <v>0</v>
      </c>
      <c r="K325" s="5" t="n">
        <f aca="false">(K326+K336+K340+K341+K344)</f>
        <v>28.118049</v>
      </c>
      <c r="L325" s="5" t="n">
        <f aca="false">(L326+L336+L340+L341+L344)</f>
        <v>0.33915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0.547639</v>
      </c>
      <c r="Q325" s="5" t="n">
        <f aca="false">(Q326+Q336+Q340+Q341+Q344)</f>
        <v>0.815752</v>
      </c>
      <c r="R325" s="5" t="n">
        <f aca="false">(R326+R336+R340+R341+R344)</f>
        <v>0.225999</v>
      </c>
      <c r="S325" s="5" t="n">
        <f aca="false">(S326+S336+S340+S341+S344)</f>
        <v>1.748458</v>
      </c>
      <c r="T325" s="5" t="n">
        <f aca="false">(T326+T336+T340+T341+T344)</f>
        <v>0.759212</v>
      </c>
      <c r="U325" s="5" t="n">
        <f aca="false">(U326+U336+U340+U341+U344)</f>
        <v>0.007948</v>
      </c>
      <c r="V325" s="5" t="n">
        <f aca="false">(V326+V336+V340+V341+V344)</f>
        <v>7.111626</v>
      </c>
      <c r="W325" s="5" t="n">
        <f aca="false">(W326+W336+W340+W341+W344)</f>
        <v>0.325194</v>
      </c>
      <c r="X325" s="5" t="n">
        <f aca="false">(X326+X336+X340+X341+X344)</f>
        <v>190.273677</v>
      </c>
      <c r="Y325" s="5" t="n">
        <f aca="false">(Y326+Y336+Y340+Y341+Y344)</f>
        <v>61.85172</v>
      </c>
      <c r="Z325" s="5" t="n">
        <f aca="false">(Z326+Z336+Z340+Z341+Z344)</f>
        <v>64.802687</v>
      </c>
      <c r="AA325" s="5" t="n">
        <f aca="false">(AA326+AA336+AA340+AA341+AA344)</f>
        <v>65.753469</v>
      </c>
      <c r="AB325" s="5" t="n">
        <f aca="false">(AB326+AB336+AB340+AB341+AB344)</f>
        <v>27.154904</v>
      </c>
      <c r="AC325" s="5" t="n">
        <f aca="false">(AC326+AC336+AC340+AC341+AC344)</f>
        <v>6.9E-005</v>
      </c>
      <c r="AD325" s="5" t="n">
        <f aca="false">(AD326+AD336+AD340+AD341+AD344)</f>
        <v>0.241518371684535</v>
      </c>
      <c r="AE325" s="5" t="n">
        <f aca="false">(AE326+AE336+AE340+AE341+AE344)</f>
        <v>0.0590156053787032</v>
      </c>
      <c r="AF325" s="5" t="n">
        <f aca="false">(AF326+AF336+AF340+AF341+AF344)</f>
        <v>0.110646215390974</v>
      </c>
      <c r="AG325" s="5" t="n">
        <f aca="false">(AG326+AG336+AG340+AG341+AG344)</f>
        <v>0.250793546376665</v>
      </c>
      <c r="AH325" s="5" t="n">
        <f aca="false">(AH326+AH336+AH340+AH341+AH344)</f>
        <v>3.2059527776196E-006</v>
      </c>
      <c r="AI325" s="5" t="n">
        <f aca="false">(AI326+AI336+AI340+AI341+AI344)</f>
        <v>0.42045857309912</v>
      </c>
      <c r="AJ325" s="5" t="n">
        <f aca="false">(AJ326+AJ336+AJ340+AJ341+AJ344)</f>
        <v>0.000188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0.119901</v>
      </c>
      <c r="Q326" s="6" t="n">
        <f aca="false">SUM(Q327:Q335)</f>
        <v>0.075826</v>
      </c>
      <c r="R326" s="6" t="n">
        <f aca="false">SUM(R327:R335)</f>
        <v>0.114406</v>
      </c>
      <c r="S326" s="6" t="n">
        <f aca="false">SUM(S327:S335)</f>
        <v>0.26752</v>
      </c>
      <c r="T326" s="6" t="n">
        <f aca="false">SUM(T327:T335)</f>
        <v>0.075826</v>
      </c>
      <c r="U326" s="6" t="n">
        <f aca="false">SUM(U327:U335)</f>
        <v>0</v>
      </c>
      <c r="V326" s="6" t="n">
        <f aca="false">SUM(V327:V335)</f>
        <v>0.037789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13.209912</v>
      </c>
      <c r="Z326" s="6" t="n">
        <f aca="false">SUM(Z327:Z335)</f>
        <v>13.209912</v>
      </c>
      <c r="AA326" s="6" t="n">
        <f aca="false">SUM(AA327:AA335)</f>
        <v>13.209912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0.13613189494488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0.119901</v>
      </c>
      <c r="Q335" s="7" t="n">
        <v>0.075826</v>
      </c>
      <c r="R335" s="7" t="n">
        <v>0.114406</v>
      </c>
      <c r="S335" s="7" t="n">
        <v>0.26752</v>
      </c>
      <c r="T335" s="7" t="n">
        <v>0.075826</v>
      </c>
      <c r="U335" s="7"/>
      <c r="V335" s="7" t="n">
        <v>0.037789</v>
      </c>
      <c r="W335" s="7"/>
      <c r="X335" s="7"/>
      <c r="Y335" s="7" t="n">
        <v>13.209912</v>
      </c>
      <c r="Z335" s="7" t="n">
        <v>13.209912</v>
      </c>
      <c r="AA335" s="7" t="n">
        <v>13.209912</v>
      </c>
      <c r="AB335" s="7"/>
      <c r="AC335" s="7"/>
      <c r="AD335" s="7" t="n">
        <v>0.13613189494488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12.341</v>
      </c>
      <c r="H336" s="6" t="n">
        <f aca="false">SUM(H337:H339)</f>
        <v>1234.099961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8.7E-005</v>
      </c>
      <c r="Z336" s="6" t="n">
        <f aca="false">SUM(Z337:Z339)</f>
        <v>0.000579</v>
      </c>
      <c r="AA336" s="6" t="n">
        <f aca="false">SUM(AA337:AA339)</f>
        <v>0.001225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4.573361</v>
      </c>
      <c r="H337" s="7" t="n">
        <v>457.336109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7.767639</v>
      </c>
      <c r="H338" s="7" t="n">
        <v>776.763852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8.7E-005</v>
      </c>
      <c r="Z338" s="7" t="n">
        <v>0.000579</v>
      </c>
      <c r="AA338" s="7" t="n">
        <v>0.001225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2.002108</v>
      </c>
      <c r="F340" s="6" t="n">
        <v>52.581673</v>
      </c>
      <c r="G340" s="6" t="n">
        <v>10.537409</v>
      </c>
      <c r="H340" s="6" t="n">
        <v>5.515994</v>
      </c>
      <c r="I340" s="6" t="n">
        <v>662.592298</v>
      </c>
      <c r="J340" s="6" t="n">
        <v>0</v>
      </c>
      <c r="K340" s="6" t="n">
        <v>1.106429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0.421496</v>
      </c>
      <c r="Q340" s="6" t="n">
        <v>0.737619</v>
      </c>
      <c r="R340" s="6" t="n">
        <v>0.105374</v>
      </c>
      <c r="S340" s="6" t="n">
        <v>1.475237</v>
      </c>
      <c r="T340" s="6" t="n">
        <v>0</v>
      </c>
      <c r="U340" s="6" t="n">
        <v>0</v>
      </c>
      <c r="V340" s="6" t="n">
        <v>7.060064</v>
      </c>
      <c r="W340" s="6" t="n">
        <v>0.316122</v>
      </c>
      <c r="X340" s="6" t="n">
        <v>190.200238</v>
      </c>
      <c r="Y340" s="6" t="n">
        <v>48.577457</v>
      </c>
      <c r="Z340" s="6" t="n">
        <v>51.527932</v>
      </c>
      <c r="AA340" s="6" t="n">
        <v>52.476298</v>
      </c>
      <c r="AB340" s="6" t="n">
        <v>27.154904</v>
      </c>
      <c r="AC340" s="6" t="n">
        <v>0</v>
      </c>
      <c r="AD340" s="6" t="n">
        <v>0.105374093231072</v>
      </c>
      <c r="AE340" s="6" t="n">
        <v>0.0590095512189515</v>
      </c>
      <c r="AF340" s="6" t="n">
        <v>0.110642908535534</v>
      </c>
      <c r="AG340" s="6" t="n">
        <v>0.250790592680544</v>
      </c>
      <c r="AH340" s="6" t="n">
        <v>0</v>
      </c>
      <c r="AI340" s="6" t="n">
        <v>0.42044305243503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0.051827</v>
      </c>
      <c r="F341" s="6" t="n">
        <f aca="false">SUM(F342:F343)</f>
        <v>0.378385</v>
      </c>
      <c r="G341" s="6" t="n">
        <f aca="false">SUM(G342:G343)</f>
        <v>0.005962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0.006242</v>
      </c>
      <c r="Q341" s="6" t="n">
        <f aca="false">SUM(Q342:Q343)</f>
        <v>0.002307</v>
      </c>
      <c r="R341" s="6" t="n">
        <f aca="false">SUM(R342:R343)</f>
        <v>0.006219</v>
      </c>
      <c r="S341" s="6" t="n">
        <f aca="false">SUM(S342:S343)</f>
        <v>0.005701</v>
      </c>
      <c r="T341" s="6" t="n">
        <f aca="false">SUM(T342:T343)</f>
        <v>0.683386</v>
      </c>
      <c r="U341" s="6" t="n">
        <f aca="false">SUM(U342:U343)</f>
        <v>0.007948</v>
      </c>
      <c r="V341" s="6" t="n">
        <f aca="false">SUM(V342:V343)</f>
        <v>0.013773</v>
      </c>
      <c r="W341" s="6" t="n">
        <f aca="false">SUM(W342:W343)</f>
        <v>0.009072</v>
      </c>
      <c r="X341" s="6" t="n">
        <f aca="false">SUM(X342:X343)</f>
        <v>0.073439</v>
      </c>
      <c r="Y341" s="6" t="n">
        <f aca="false">SUM(Y342:Y343)</f>
        <v>0.015915</v>
      </c>
      <c r="Z341" s="6" t="n">
        <f aca="false">SUM(Z342:Z343)</f>
        <v>0.015915</v>
      </c>
      <c r="AA341" s="6" t="n">
        <f aca="false">SUM(AA342:AA343)</f>
        <v>0.017685</v>
      </c>
      <c r="AB341" s="6" t="n">
        <f aca="false">SUM(AB342:AB343)</f>
        <v>0</v>
      </c>
      <c r="AC341" s="6" t="n">
        <f aca="false">SUM(AC342:AC343)</f>
        <v>6.9E-005</v>
      </c>
      <c r="AD341" s="6" t="n">
        <f aca="false">SUM(AD342:AD343)</f>
        <v>1.238350858308E-005</v>
      </c>
      <c r="AE341" s="6" t="n">
        <f aca="false">SUM(AE342:AE343)</f>
        <v>6.054159751728E-006</v>
      </c>
      <c r="AF341" s="6" t="n">
        <f aca="false">SUM(AF342:AF343)</f>
        <v>3.3068554401484E-006</v>
      </c>
      <c r="AG341" s="6" t="n">
        <f aca="false">SUM(AG342:AG343)</f>
        <v>2.9536961212976E-006</v>
      </c>
      <c r="AH341" s="6" t="n">
        <f aca="false">SUM(AH342:AH343)</f>
        <v>3.2059527776196E-006</v>
      </c>
      <c r="AI341" s="6" t="n">
        <f aca="false">SUM(AI342:AI343)</f>
        <v>1.55206640907936E-005</v>
      </c>
      <c r="AJ341" s="6" t="n">
        <f aca="false">SUM(AJ342:AJ343)</f>
        <v>0.000188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0.051827</v>
      </c>
      <c r="F342" s="7" t="n">
        <v>0.378385</v>
      </c>
      <c r="G342" s="7" t="n">
        <v>0.005962</v>
      </c>
      <c r="H342" s="7"/>
      <c r="I342" s="7"/>
      <c r="J342" s="7"/>
      <c r="K342" s="7"/>
      <c r="L342" s="7"/>
      <c r="M342" s="7"/>
      <c r="N342" s="7"/>
      <c r="O342" s="7"/>
      <c r="P342" s="7" t="n">
        <v>0.006242</v>
      </c>
      <c r="Q342" s="7" t="n">
        <v>0.002307</v>
      </c>
      <c r="R342" s="7" t="n">
        <v>0.006219</v>
      </c>
      <c r="S342" s="7" t="n">
        <v>0.005701</v>
      </c>
      <c r="T342" s="7" t="n">
        <v>0.683386</v>
      </c>
      <c r="U342" s="7" t="n">
        <v>0.007948</v>
      </c>
      <c r="V342" s="7" t="n">
        <v>0.013773</v>
      </c>
      <c r="W342" s="7" t="n">
        <v>0.009072</v>
      </c>
      <c r="X342" s="7" t="n">
        <v>0.073439</v>
      </c>
      <c r="Y342" s="7" t="n">
        <v>0.015915</v>
      </c>
      <c r="Z342" s="7" t="n">
        <v>0.015915</v>
      </c>
      <c r="AA342" s="7" t="n">
        <v>0.017685</v>
      </c>
      <c r="AB342" s="7"/>
      <c r="AC342" s="7" t="n">
        <v>6.9E-005</v>
      </c>
      <c r="AD342" s="7" t="n">
        <v>1.238350858308E-005</v>
      </c>
      <c r="AE342" s="7" t="n">
        <v>6.054159751728E-006</v>
      </c>
      <c r="AF342" s="7" t="n">
        <v>3.3068554401484E-006</v>
      </c>
      <c r="AG342" s="7" t="n">
        <v>2.9536961212976E-006</v>
      </c>
      <c r="AH342" s="7" t="n">
        <v>3.2059527776196E-006</v>
      </c>
      <c r="AI342" s="7" t="n">
        <v>1.55206640907936E-005</v>
      </c>
      <c r="AJ342" s="7" t="n">
        <v>0.000188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0.116397</v>
      </c>
      <c r="G344" s="6" t="n">
        <f aca="false">SUM(G345:G351)</f>
        <v>3.431693</v>
      </c>
      <c r="H344" s="6" t="n">
        <f aca="false">SUM(H345:H351)</f>
        <v>578.001148</v>
      </c>
      <c r="I344" s="6" t="n">
        <f aca="false">SUM(I345:I351)</f>
        <v>2.148836</v>
      </c>
      <c r="J344" s="6" t="n">
        <f aca="false">SUM(J345:J351)</f>
        <v>0</v>
      </c>
      <c r="K344" s="6" t="n">
        <f aca="false">SUM(K345:K351)</f>
        <v>27.01162</v>
      </c>
      <c r="L344" s="6" t="n">
        <f aca="false">SUM(L345:L351)</f>
        <v>0.33915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0.048349</v>
      </c>
      <c r="Z344" s="6" t="n">
        <f aca="false">SUM(Z345:Z351)</f>
        <v>0.048349</v>
      </c>
      <c r="AA344" s="6" t="n">
        <f aca="false">SUM(AA345:AA351)</f>
        <v>0.048349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0.022134</v>
      </c>
      <c r="G345" s="7" t="n">
        <v>0.068949</v>
      </c>
      <c r="H345" s="7" t="n">
        <v>160.043755</v>
      </c>
      <c r="I345" s="7" t="n">
        <v>0.408598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0.009194</v>
      </c>
      <c r="Z345" s="7" t="n">
        <v>0.009194</v>
      </c>
      <c r="AA345" s="7" t="n">
        <v>0.009194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0.094263</v>
      </c>
      <c r="G346" s="7" t="n">
        <v>0.534385</v>
      </c>
      <c r="H346" s="7" t="n">
        <v>413.856273</v>
      </c>
      <c r="I346" s="7" t="n">
        <v>1.740238</v>
      </c>
      <c r="J346" s="7"/>
      <c r="K346" s="7" t="n">
        <v>27.01162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0.039155</v>
      </c>
      <c r="Z346" s="7" t="n">
        <v>0.039155</v>
      </c>
      <c r="AA346" s="7" t="n">
        <v>0.039155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2.828359</v>
      </c>
      <c r="H347" s="7" t="n">
        <v>4.10112</v>
      </c>
      <c r="I347" s="7"/>
      <c r="J347" s="7"/>
      <c r="K347" s="7"/>
      <c r="L347" s="7" t="n">
        <v>0.33915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2282.018795</v>
      </c>
      <c r="G352" s="5" t="n">
        <f aca="false">(G353+G360+G367+G373+G389+G405+G410)</f>
        <v>8389.598206</v>
      </c>
      <c r="H352" s="5" t="n">
        <f aca="false">(H353+H360+H367+H373+H389+H405+H410)</f>
        <v>42985.595855</v>
      </c>
      <c r="I352" s="5" t="n">
        <f aca="false">(I353+I360+I367+I373+I389+I405+I410)</f>
        <v>0</v>
      </c>
      <c r="J352" s="5" t="n">
        <f aca="false">(J353+J360+J367+J373+J389+J405+J410)</f>
        <v>8253.262</v>
      </c>
      <c r="K352" s="5" t="n">
        <f aca="false">(K353+K360+K367+K373+K389+K405+K410)</f>
        <v>1137.420414</v>
      </c>
      <c r="L352" s="5" t="n">
        <f aca="false">(L353+L360+L367+L373+L389+L405+L410)</f>
        <v>16628.484207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112.317118</v>
      </c>
      <c r="Z352" s="5" t="n">
        <f aca="false">(Z353+Z360+Z367+Z373+Z389+Z405+Z410)</f>
        <v>604.77966</v>
      </c>
      <c r="AA352" s="5" t="n">
        <f aca="false">(AA353+AA360+AA367+AA373+AA389+AA405+AA410)</f>
        <v>1064.839307</v>
      </c>
      <c r="AB352" s="5" t="n">
        <f aca="false">(AB353+AB360+AB367+AB373+AB389+AB405+AB410)</f>
        <v>0</v>
      </c>
      <c r="AC352" s="5" t="n">
        <f aca="false">(AC353+AC360+AC367+AC373+AC389+AC405+AC410)</f>
        <v>0.030692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1943.724811</v>
      </c>
      <c r="G353" s="6" t="n">
        <f aca="false">SUM(G354:G359)</f>
        <v>1701.567262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8253.262</v>
      </c>
      <c r="K353" s="6" t="n">
        <f aca="false">SUM(K354:K359)</f>
        <v>869.360214</v>
      </c>
      <c r="L353" s="6" t="n">
        <f aca="false">SUM(L354:L359)</f>
        <v>7523.057173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13.898649</v>
      </c>
      <c r="Z353" s="6" t="n">
        <f aca="false">SUM(Z354:Z359)</f>
        <v>333.931513</v>
      </c>
      <c r="AA353" s="6" t="n">
        <f aca="false">SUM(AA354:AA359)</f>
        <v>333.931513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28.506397</v>
      </c>
      <c r="G354" s="7"/>
      <c r="H354" s="7"/>
      <c r="I354" s="7"/>
      <c r="J354" s="7" t="n">
        <v>177.868</v>
      </c>
      <c r="K354" s="7" t="n">
        <v>211.223579</v>
      </c>
      <c r="L354" s="7" t="n">
        <v>67.171225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0.68868</v>
      </c>
      <c r="Z354" s="7" t="n">
        <v>17.90568</v>
      </c>
      <c r="AA354" s="7" t="n">
        <v>17.90568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788.656276</v>
      </c>
      <c r="G355" s="7" t="n">
        <v>1553.281301</v>
      </c>
      <c r="H355" s="7"/>
      <c r="I355" s="7"/>
      <c r="J355" s="7" t="n">
        <v>416.345</v>
      </c>
      <c r="K355" s="7" t="n">
        <v>160.544769</v>
      </c>
      <c r="L355" s="7" t="n">
        <v>4967.914978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1.450997</v>
      </c>
      <c r="Z355" s="7" t="n">
        <v>28.85664</v>
      </c>
      <c r="AA355" s="7" t="n">
        <v>28.85664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22.42911</v>
      </c>
      <c r="G357" s="7"/>
      <c r="H357" s="7"/>
      <c r="I357" s="7"/>
      <c r="J357" s="7" t="n">
        <v>143.791</v>
      </c>
      <c r="K357" s="7" t="n">
        <v>9.705192</v>
      </c>
      <c r="L357" s="7" t="n">
        <v>50.919192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0.21612</v>
      </c>
      <c r="Z357" s="7" t="n">
        <v>5.61912</v>
      </c>
      <c r="AA357" s="7" t="n">
        <v>5.61912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1104.133028</v>
      </c>
      <c r="G358" s="7" t="n">
        <v>148.285961</v>
      </c>
      <c r="H358" s="7"/>
      <c r="I358" s="7"/>
      <c r="J358" s="7" t="n">
        <v>7515.258</v>
      </c>
      <c r="K358" s="7" t="n">
        <v>487.886674</v>
      </c>
      <c r="L358" s="7" t="n">
        <v>2437.051778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11.061232</v>
      </c>
      <c r="Z358" s="7" t="n">
        <v>269.027953</v>
      </c>
      <c r="AA358" s="7" t="n">
        <v>269.027953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0.48162</v>
      </c>
      <c r="Z359" s="7" t="n">
        <v>12.52212</v>
      </c>
      <c r="AA359" s="7" t="n">
        <v>12.52212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35935.918364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16698.221899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18271.14166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479.632606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82.349114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106.723945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1.958736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266.293449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29.596955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7049.677491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5146.969947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816.765695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732.183575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179.026035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12.285709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19.705413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11.464601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122.129989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0.000393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8.576292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0.569842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0.030692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0.030692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338.293984</v>
      </c>
      <c r="G410" s="6" t="n">
        <f aca="false">SUM(G411:G414)</f>
        <v>6688.030944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268.0602</v>
      </c>
      <c r="L410" s="6" t="n">
        <f aca="false">SUM(L411:L414)</f>
        <v>9105.427034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98.418469</v>
      </c>
      <c r="Z410" s="6" t="n">
        <f aca="false">SUM(Z411:Z414)</f>
        <v>270.848147</v>
      </c>
      <c r="AA410" s="6" t="n">
        <f aca="false">SUM(AA411:AA414)</f>
        <v>730.907794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338.293984</v>
      </c>
      <c r="G414" s="7" t="n">
        <v>6688.030944</v>
      </c>
      <c r="H414" s="7"/>
      <c r="I414" s="7"/>
      <c r="J414" s="7"/>
      <c r="K414" s="7" t="n">
        <v>268.0602</v>
      </c>
      <c r="L414" s="7" t="n">
        <v>9105.427034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98.418469</v>
      </c>
      <c r="Z414" s="7" t="n">
        <v>270.848147</v>
      </c>
      <c r="AA414" s="7" t="n">
        <v>730.907794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11.47525</v>
      </c>
      <c r="F415" s="5" t="n">
        <f aca="false">(F416+F428+F440+F443+F449+F456+F464+F468+F469+F470+F471+F483+F495+F501+F507+F513+F514)</f>
        <v>57.77137</v>
      </c>
      <c r="G415" s="5" t="n">
        <f aca="false">(G416+G428+G440+G443+G449+G456+G464+G468+G469+G470+G471+G483+G495+G501+G507+G513+G514)</f>
        <v>153.54654</v>
      </c>
      <c r="H415" s="5" t="n">
        <f aca="false">(H416+H428+H440+H443+H449+H456+H464+H468+H469+H470+H471+H483+H495+H501+H507+H513+H514)</f>
        <v>35.383456</v>
      </c>
      <c r="I415" s="5" t="n">
        <f aca="false">(I416+I428+I440+I443+I449+I456+I464+I468+I469+I470+I471+I483+I495+I501+I507+I513+I514)</f>
        <v>1664.94623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192.92887</v>
      </c>
      <c r="L415" s="5" t="n">
        <f aca="false">(L416+L428+L440+L443+L449+L456+L464+L468+L469+L470+L471+L483+L495+L501+L507+L513+L514)</f>
        <v>12.88418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118.718861</v>
      </c>
      <c r="Z415" s="5" t="n">
        <f aca="false">(Z416+Z428+Z440+Z443+Z449+Z456+Z464+Z468+Z469+Z470+Z471+Z483+Z495+Z501+Z507+Z513+Z514)</f>
        <v>145.10083</v>
      </c>
      <c r="AA415" s="5" t="n">
        <f aca="false">(AA416+AA428+AA440+AA443+AA449+AA456+AA464+AA468+AA469+AA470+AA471+AA483+AA495+AA501+AA507+AA513+AA514)</f>
        <v>224.246737</v>
      </c>
      <c r="AB415" s="5" t="n">
        <f aca="false">(AB416+AB428+AB440+AB443+AB449+AB456+AB464+AB468+AB469+AB470+AB471+AB483+AB495+AB501+AB507+AB513+AB514)</f>
        <v>10.684697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11.47525</v>
      </c>
      <c r="F440" s="6" t="n">
        <f aca="false">SUM(F441:F442)</f>
        <v>57.77137</v>
      </c>
      <c r="G440" s="6" t="n">
        <f aca="false">SUM(G441:G442)</f>
        <v>153.54654</v>
      </c>
      <c r="H440" s="6" t="n">
        <f aca="false">SUM(H441:H442)</f>
        <v>35.383456</v>
      </c>
      <c r="I440" s="6" t="n">
        <f aca="false">SUM(I441:I442)</f>
        <v>1664.94623</v>
      </c>
      <c r="J440" s="6" t="n">
        <f aca="false">SUM(J441:J442)</f>
        <v>0</v>
      </c>
      <c r="K440" s="6" t="n">
        <f aca="false">SUM(K441:K442)</f>
        <v>2.875194</v>
      </c>
      <c r="L440" s="6" t="n">
        <f aca="false">SUM(L441:L442)</f>
        <v>12.88418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118.718861</v>
      </c>
      <c r="Z440" s="6" t="n">
        <f aca="false">SUM(Z441:Z442)</f>
        <v>145.10083</v>
      </c>
      <c r="AA440" s="6" t="n">
        <f aca="false">SUM(AA441:AA442)</f>
        <v>224.246737</v>
      </c>
      <c r="AB440" s="6" t="n">
        <f aca="false">SUM(AB441:AB442)</f>
        <v>10.684697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10.540438</v>
      </c>
      <c r="F441" s="7" t="n">
        <v>53.061644</v>
      </c>
      <c r="G441" s="7" t="n">
        <v>141.01706</v>
      </c>
      <c r="H441" s="7" t="n">
        <v>32.426858</v>
      </c>
      <c r="I441" s="7" t="n">
        <v>1529.035751</v>
      </c>
      <c r="J441" s="7"/>
      <c r="K441" s="7" t="n">
        <v>2.629843</v>
      </c>
      <c r="L441" s="7" t="n">
        <v>11.835307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108.515498</v>
      </c>
      <c r="Z441" s="7" t="n">
        <v>132.630053</v>
      </c>
      <c r="AA441" s="7" t="n">
        <v>204.973718</v>
      </c>
      <c r="AB441" s="7" t="n">
        <v>9.766395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0.934812</v>
      </c>
      <c r="F442" s="7" t="n">
        <v>4.709726</v>
      </c>
      <c r="G442" s="7" t="n">
        <v>12.52948</v>
      </c>
      <c r="H442" s="7" t="n">
        <v>2.956598</v>
      </c>
      <c r="I442" s="7" t="n">
        <v>135.910479</v>
      </c>
      <c r="J442" s="7"/>
      <c r="K442" s="7" t="n">
        <v>0.245351</v>
      </c>
      <c r="L442" s="7" t="n">
        <v>1.048873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10.203363</v>
      </c>
      <c r="Z442" s="7" t="n">
        <v>12.470777</v>
      </c>
      <c r="AA442" s="7" t="n">
        <v>19.273019</v>
      </c>
      <c r="AB442" s="7" t="n">
        <v>0.918302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190.053676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190.053676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C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0.110478</v>
      </c>
      <c r="F3" s="5" t="n">
        <f aca="false">(F4+F10+F16+F23+F31)</f>
        <v>27.637239</v>
      </c>
      <c r="G3" s="5" t="n">
        <f aca="false">(G4+G10+G16+G23+G31)</f>
        <v>7.771979</v>
      </c>
      <c r="H3" s="5" t="n">
        <f aca="false">(H4+H10+H16+H23+H31)</f>
        <v>47.711087</v>
      </c>
      <c r="I3" s="5" t="n">
        <f aca="false">(I4+I10+I16+I23+I31)</f>
        <v>12.279907</v>
      </c>
      <c r="J3" s="5" t="n">
        <f aca="false">(J4+J10+J16+J23+J31)</f>
        <v>26550.202</v>
      </c>
      <c r="K3" s="5" t="n">
        <f aca="false">(K4+K10+K16+K23+K31)</f>
        <v>0.260207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0.050765</v>
      </c>
      <c r="Q3" s="5" t="n">
        <f aca="false">(Q4+Q10+Q16+Q23+Q31)</f>
        <v>0.000335</v>
      </c>
      <c r="R3" s="5" t="n">
        <f aca="false">(R4+R10+R16+R23+R31)</f>
        <v>0.004259</v>
      </c>
      <c r="S3" s="5" t="n">
        <f aca="false">(S4+S10+S16+S23+S31)</f>
        <v>0.000823</v>
      </c>
      <c r="T3" s="5" t="n">
        <f aca="false">(T4+T10+T16+T23+T31)</f>
        <v>0.046927</v>
      </c>
      <c r="U3" s="5" t="n">
        <f aca="false">(U4+U10+U16+U23+U31)</f>
        <v>0.004162</v>
      </c>
      <c r="V3" s="5" t="n">
        <f aca="false">(V4+V10+V16+V23+V31)</f>
        <v>0.003756</v>
      </c>
      <c r="W3" s="5" t="n">
        <f aca="false">(W4+W10+W16+W23+W31)</f>
        <v>0.020141</v>
      </c>
      <c r="X3" s="5" t="n">
        <f aca="false">(X4+X10+X16+X23+X31)</f>
        <v>0.230419</v>
      </c>
      <c r="Y3" s="5" t="n">
        <f aca="false">(Y4+Y10+Y16+Y23+Y31)</f>
        <v>0.120035</v>
      </c>
      <c r="Z3" s="5" t="n">
        <f aca="false">(Z4+Z10+Z16+Z23+Z31)</f>
        <v>0.120035</v>
      </c>
      <c r="AA3" s="5" t="n">
        <f aca="false">(AA4+AA10+AA16+AA23+AA31)</f>
        <v>0.120035</v>
      </c>
      <c r="AB3" s="5" t="n">
        <f aca="false">(AB4+AB10+AB16+AB23+AB31)</f>
        <v>0.003715</v>
      </c>
      <c r="AC3" s="5" t="n">
        <f aca="false">(AC4+AC10+AC16+AC23+AC31)</f>
        <v>0</v>
      </c>
      <c r="AD3" s="5" t="n">
        <f aca="false">(AD4+AD10+AD16+AD23+AD31)</f>
        <v>0.000240182133479309</v>
      </c>
      <c r="AE3" s="5" t="n">
        <f aca="false">(AE4+AE10+AE16+AE23+AE31)</f>
        <v>0.00031351226765441</v>
      </c>
      <c r="AF3" s="5" t="n">
        <f aca="false">(AF4+AF10+AF16+AF23+AF31)</f>
        <v>0.00104088735221987</v>
      </c>
      <c r="AG3" s="5" t="n">
        <f aca="false">(AG4+AG10+AG16+AG23+AG31)</f>
        <v>0.000462343138276916</v>
      </c>
      <c r="AH3" s="5" t="n">
        <f aca="false">(AH4+AH10+AH16+AH23+AH31)</f>
        <v>0.000470268401481614</v>
      </c>
      <c r="AI3" s="5" t="n">
        <f aca="false">(AI4+AI10+AI16+AI23+AI31)</f>
        <v>0.00228701115963281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0.106736</v>
      </c>
      <c r="G4" s="6" t="n">
        <f aca="false">SUM(G5:G9)</f>
        <v>0</v>
      </c>
      <c r="H4" s="6" t="n">
        <f aca="false">SUM(H5:H9)</f>
        <v>0.00725</v>
      </c>
      <c r="I4" s="6" t="n">
        <f aca="false">SUM(I5:I9)</f>
        <v>0.018125</v>
      </c>
      <c r="J4" s="6" t="n">
        <f aca="false">SUM(J5:J9)</f>
        <v>0</v>
      </c>
      <c r="K4" s="6" t="n">
        <f aca="false">SUM(K5:K9)</f>
        <v>0.000725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0.026181</v>
      </c>
      <c r="Z4" s="6" t="n">
        <f aca="false">SUM(Z5:Z9)</f>
        <v>0.026181</v>
      </c>
      <c r="AA4" s="6" t="n">
        <f aca="false">SUM(AA5:AA9)</f>
        <v>0.026181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0.106736</v>
      </c>
      <c r="G7" s="7"/>
      <c r="H7" s="7" t="n">
        <v>0.00725</v>
      </c>
      <c r="I7" s="7" t="n">
        <v>0.018125</v>
      </c>
      <c r="J7" s="7"/>
      <c r="K7" s="7" t="n">
        <v>0.000725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0.026181</v>
      </c>
      <c r="Z7" s="7" t="n">
        <v>0.026181</v>
      </c>
      <c r="AA7" s="7" t="n">
        <v>0.026181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0.110478</v>
      </c>
      <c r="F31" s="6" t="n">
        <f aca="false">SUM(F32:F37)</f>
        <v>27.530503</v>
      </c>
      <c r="G31" s="6" t="n">
        <f aca="false">SUM(G32:G37)</f>
        <v>7.771979</v>
      </c>
      <c r="H31" s="6" t="n">
        <f aca="false">SUM(H32:H37)</f>
        <v>47.703837</v>
      </c>
      <c r="I31" s="6" t="n">
        <f aca="false">SUM(I32:I37)</f>
        <v>12.261782</v>
      </c>
      <c r="J31" s="6" t="n">
        <f aca="false">SUM(J32:J37)</f>
        <v>26550.202</v>
      </c>
      <c r="K31" s="6" t="n">
        <f aca="false">SUM(K32:K37)</f>
        <v>0.259482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0.050765</v>
      </c>
      <c r="Q31" s="6" t="n">
        <f aca="false">SUM(Q32:Q37)</f>
        <v>0.000335</v>
      </c>
      <c r="R31" s="6" t="n">
        <f aca="false">SUM(R32:R37)</f>
        <v>0.004259</v>
      </c>
      <c r="S31" s="6" t="n">
        <f aca="false">SUM(S32:S37)</f>
        <v>0.000823</v>
      </c>
      <c r="T31" s="6" t="n">
        <f aca="false">SUM(T32:T37)</f>
        <v>0.046927</v>
      </c>
      <c r="U31" s="6" t="n">
        <f aca="false">SUM(U32:U37)</f>
        <v>0.004162</v>
      </c>
      <c r="V31" s="6" t="n">
        <f aca="false">SUM(V32:V37)</f>
        <v>0.003756</v>
      </c>
      <c r="W31" s="6" t="n">
        <f aca="false">SUM(W32:W37)</f>
        <v>0.020141</v>
      </c>
      <c r="X31" s="6" t="n">
        <f aca="false">SUM(X32:X37)</f>
        <v>0.230419</v>
      </c>
      <c r="Y31" s="6" t="n">
        <f aca="false">SUM(Y32:Y37)</f>
        <v>0.093854</v>
      </c>
      <c r="Z31" s="6" t="n">
        <f aca="false">SUM(Z32:Z37)</f>
        <v>0.093854</v>
      </c>
      <c r="AA31" s="6" t="n">
        <f aca="false">SUM(AA32:AA37)</f>
        <v>0.093854</v>
      </c>
      <c r="AB31" s="6" t="n">
        <f aca="false">SUM(AB32:AB37)</f>
        <v>0.003715</v>
      </c>
      <c r="AC31" s="6" t="n">
        <f aca="false">SUM(AC32:AC37)</f>
        <v>0</v>
      </c>
      <c r="AD31" s="6" t="n">
        <f aca="false">SUM(AD32:AD37)</f>
        <v>0.000240182133479309</v>
      </c>
      <c r="AE31" s="6" t="n">
        <f aca="false">SUM(AE32:AE37)</f>
        <v>0.00031351226765441</v>
      </c>
      <c r="AF31" s="6" t="n">
        <f aca="false">SUM(AF32:AF37)</f>
        <v>0.00104088735221987</v>
      </c>
      <c r="AG31" s="6" t="n">
        <f aca="false">SUM(AG32:AG37)</f>
        <v>0.000462343138276916</v>
      </c>
      <c r="AH31" s="6" t="n">
        <f aca="false">SUM(AH32:AH37)</f>
        <v>0.000470268401481614</v>
      </c>
      <c r="AI31" s="6" t="n">
        <f aca="false">SUM(AI32:AI37)</f>
        <v>0.00228701115963281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0.070852</v>
      </c>
      <c r="F34" s="7" t="n">
        <v>9.446917</v>
      </c>
      <c r="G34" s="7" t="n">
        <v>0.472346</v>
      </c>
      <c r="H34" s="7" t="n">
        <v>0.236173</v>
      </c>
      <c r="I34" s="7" t="n">
        <v>7.085187</v>
      </c>
      <c r="J34" s="7" t="n">
        <v>13362.144</v>
      </c>
      <c r="K34" s="7" t="n">
        <v>0.236173</v>
      </c>
      <c r="L34" s="7"/>
      <c r="M34" s="7"/>
      <c r="N34" s="7"/>
      <c r="O34" s="7"/>
      <c r="P34" s="7" t="n">
        <v>0.028341</v>
      </c>
      <c r="Q34" s="7" t="n">
        <v>5.9E-005</v>
      </c>
      <c r="R34" s="7" t="n">
        <v>0.000179</v>
      </c>
      <c r="S34" s="7" t="n">
        <v>1.8E-005</v>
      </c>
      <c r="T34" s="7" t="n">
        <v>0.023618</v>
      </c>
      <c r="U34" s="7" t="n">
        <v>0.000121</v>
      </c>
      <c r="V34" s="7" t="n">
        <v>0.000355</v>
      </c>
      <c r="W34" s="7" t="n">
        <v>0.002598</v>
      </c>
      <c r="X34" s="7" t="n">
        <v>0.000355</v>
      </c>
      <c r="Y34" s="7" t="n">
        <v>0.047234</v>
      </c>
      <c r="Z34" s="7" t="n">
        <v>0.047234</v>
      </c>
      <c r="AA34" s="7" t="n">
        <v>0.047234</v>
      </c>
      <c r="AB34" s="7" t="n">
        <v>0.00255</v>
      </c>
      <c r="AC34" s="7"/>
      <c r="AD34" s="7" t="n">
        <v>0.000118086458994155</v>
      </c>
      <c r="AE34" s="7" t="n">
        <v>0.000132256834073454</v>
      </c>
      <c r="AF34" s="7" t="n">
        <v>0.00019838525111018</v>
      </c>
      <c r="AG34" s="7" t="n">
        <v>0.00019838525111018</v>
      </c>
      <c r="AH34" s="7" t="n">
        <v>0.00019838525111018</v>
      </c>
      <c r="AI34" s="7" t="n">
        <v>0.000727412587403995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7.384481</v>
      </c>
      <c r="G35" s="7" t="n">
        <v>0.246149</v>
      </c>
      <c r="H35" s="7" t="n">
        <v>0.153843</v>
      </c>
      <c r="I35" s="7" t="n">
        <v>0.738448</v>
      </c>
      <c r="J35" s="7" t="n">
        <v>8704.118</v>
      </c>
      <c r="K35" s="7" t="n">
        <v>0.015384</v>
      </c>
      <c r="L35" s="7"/>
      <c r="M35" s="7"/>
      <c r="N35" s="7"/>
      <c r="O35" s="7"/>
      <c r="P35" s="7" t="n">
        <v>0.018461</v>
      </c>
      <c r="Q35" s="7" t="n">
        <v>3.8E-005</v>
      </c>
      <c r="R35" s="7" t="n">
        <v>0.000117</v>
      </c>
      <c r="S35" s="7" t="n">
        <v>1.2E-005</v>
      </c>
      <c r="T35" s="7" t="n">
        <v>0.015384</v>
      </c>
      <c r="U35" s="7" t="n">
        <v>7.8E-005</v>
      </c>
      <c r="V35" s="7" t="n">
        <v>0.000231</v>
      </c>
      <c r="W35" s="7" t="n">
        <v>0.001692</v>
      </c>
      <c r="X35" s="7" t="n">
        <v>0.000231</v>
      </c>
      <c r="Y35" s="7" t="n">
        <v>0.030769</v>
      </c>
      <c r="Z35" s="7" t="n">
        <v>0.030769</v>
      </c>
      <c r="AA35" s="7" t="n">
        <v>0.030769</v>
      </c>
      <c r="AB35" s="7" t="n">
        <v>0.000769</v>
      </c>
      <c r="AC35" s="7"/>
      <c r="AD35" s="7" t="n">
        <v>7.6921674218375E-005</v>
      </c>
      <c r="AE35" s="7" t="n">
        <v>8.615227512458E-005</v>
      </c>
      <c r="AF35" s="7" t="n">
        <v>0.00012922841268687</v>
      </c>
      <c r="AG35" s="7" t="n">
        <v>0.00012922841268687</v>
      </c>
      <c r="AH35" s="7" t="n">
        <v>0.00012922841268687</v>
      </c>
      <c r="AI35" s="7" t="n">
        <v>0.00047383751318519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0.039626</v>
      </c>
      <c r="F36" s="7" t="n">
        <v>10.699105</v>
      </c>
      <c r="G36" s="7" t="n">
        <v>7.053484</v>
      </c>
      <c r="H36" s="7" t="n">
        <v>47.313821</v>
      </c>
      <c r="I36" s="7" t="n">
        <v>4.438147</v>
      </c>
      <c r="J36" s="7" t="n">
        <v>4483.94</v>
      </c>
      <c r="K36" s="7" t="n">
        <v>0.007925</v>
      </c>
      <c r="L36" s="7"/>
      <c r="M36" s="7"/>
      <c r="N36" s="7"/>
      <c r="O36" s="7"/>
      <c r="P36" s="7" t="n">
        <v>0.003963</v>
      </c>
      <c r="Q36" s="7" t="n">
        <v>0.000238</v>
      </c>
      <c r="R36" s="7" t="n">
        <v>0.003963</v>
      </c>
      <c r="S36" s="7" t="n">
        <v>0.000793</v>
      </c>
      <c r="T36" s="7" t="n">
        <v>0.007925</v>
      </c>
      <c r="U36" s="7" t="n">
        <v>0.003963</v>
      </c>
      <c r="V36" s="7" t="n">
        <v>0.00317</v>
      </c>
      <c r="W36" s="7" t="n">
        <v>0.015851</v>
      </c>
      <c r="X36" s="7" t="n">
        <v>0.229833</v>
      </c>
      <c r="Y36" s="7" t="n">
        <v>0.015851</v>
      </c>
      <c r="Z36" s="7" t="n">
        <v>0.015851</v>
      </c>
      <c r="AA36" s="7" t="n">
        <v>0.015851</v>
      </c>
      <c r="AB36" s="7" t="n">
        <v>0.000396</v>
      </c>
      <c r="AC36" s="7"/>
      <c r="AD36" s="7" t="n">
        <v>4.51740002667786E-005</v>
      </c>
      <c r="AE36" s="7" t="n">
        <v>9.5103158456376E-005</v>
      </c>
      <c r="AF36" s="7" t="n">
        <v>0.00071327368842282</v>
      </c>
      <c r="AG36" s="7" t="n">
        <v>0.000134729474479866</v>
      </c>
      <c r="AH36" s="7" t="n">
        <v>0.000142654737684564</v>
      </c>
      <c r="AI36" s="7" t="n">
        <v>0.00108576105904363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179.395546</v>
      </c>
      <c r="F38" s="5" t="n">
        <f aca="false">(F39+F46+F52)</f>
        <v>560.315979</v>
      </c>
      <c r="G38" s="5" t="n">
        <f aca="false">(G39+G46+G52)</f>
        <v>779.174071</v>
      </c>
      <c r="H38" s="5" t="n">
        <f aca="false">(H39+H46+H52)</f>
        <v>546.957702</v>
      </c>
      <c r="I38" s="5" t="n">
        <f aca="false">(I39+I46+I52)</f>
        <v>5832.704094</v>
      </c>
      <c r="J38" s="5" t="n">
        <f aca="false">(J39+J46+J52)</f>
        <v>253751.071</v>
      </c>
      <c r="K38" s="5" t="n">
        <f aca="false">(K39+K46+K52)</f>
        <v>7.494877</v>
      </c>
      <c r="L38" s="5" t="n">
        <f aca="false">(L39+L46+L52)</f>
        <v>99.154964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1.382025</v>
      </c>
      <c r="Q38" s="5" t="n">
        <f aca="false">(Q39+Q46+Q52)</f>
        <v>20.964436</v>
      </c>
      <c r="R38" s="5" t="n">
        <f aca="false">(R39+R46+R52)</f>
        <v>50.834221</v>
      </c>
      <c r="S38" s="5" t="n">
        <f aca="false">(S39+S46+S52)</f>
        <v>12.093817</v>
      </c>
      <c r="T38" s="5" t="n">
        <f aca="false">(T39+T46+T52)</f>
        <v>1.364559</v>
      </c>
      <c r="U38" s="5" t="n">
        <f aca="false">(U39+U46+U52)</f>
        <v>147.499697</v>
      </c>
      <c r="V38" s="5" t="n">
        <f aca="false">(V39+V46+V52)</f>
        <v>52.39807</v>
      </c>
      <c r="W38" s="5" t="n">
        <f aca="false">(W39+W46+W52)</f>
        <v>1.032648</v>
      </c>
      <c r="X38" s="5" t="n">
        <f aca="false">(X39+X46+X52)</f>
        <v>837.388879</v>
      </c>
      <c r="Y38" s="5" t="n">
        <f aca="false">(Y39+Y46+Y52)</f>
        <v>940.005603</v>
      </c>
      <c r="Z38" s="5" t="n">
        <f aca="false">(Z39+Z46+Z52)</f>
        <v>970.593337</v>
      </c>
      <c r="AA38" s="5" t="n">
        <f aca="false">(AA39+AA46+AA52)</f>
        <v>1024.635065</v>
      </c>
      <c r="AB38" s="5" t="n">
        <f aca="false">(AB39+AB46+AB52)</f>
        <v>105.048615</v>
      </c>
      <c r="AC38" s="5" t="n">
        <f aca="false">(AC39+AC46+AC52)</f>
        <v>0.008198</v>
      </c>
      <c r="AD38" s="5" t="n">
        <f aca="false">(AD39+AD46+AD52)</f>
        <v>0.955265620897061</v>
      </c>
      <c r="AE38" s="5" t="n">
        <f aca="false">(AE39+AE46+AE52)</f>
        <v>166.963239713443</v>
      </c>
      <c r="AF38" s="5" t="n">
        <f aca="false">(AF39+AF46+AF52)</f>
        <v>155.765380606094</v>
      </c>
      <c r="AG38" s="5" t="n">
        <f aca="false">(AG39+AG46+AG52)</f>
        <v>58.9189568826549</v>
      </c>
      <c r="AH38" s="5" t="n">
        <f aca="false">(AH39+AH46+AH52)</f>
        <v>97.1430255951427</v>
      </c>
      <c r="AI38" s="5" t="n">
        <f aca="false">(AI39+AI46+AI52)</f>
        <v>478.790602797335</v>
      </c>
      <c r="AJ38" s="5" t="n">
        <f aca="false">(AJ39+AJ46+AJ52)</f>
        <v>0.006633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99.086392</v>
      </c>
      <c r="F39" s="6" t="n">
        <f aca="false">SUM(F40:F45)</f>
        <v>105.890606</v>
      </c>
      <c r="G39" s="6" t="n">
        <f aca="false">SUM(G40:G45)</f>
        <v>20.389233</v>
      </c>
      <c r="H39" s="6" t="n">
        <f aca="false">SUM(H40:H45)</f>
        <v>68.305281</v>
      </c>
      <c r="I39" s="6" t="n">
        <f aca="false">SUM(I40:I45)</f>
        <v>71.535058</v>
      </c>
      <c r="J39" s="6" t="n">
        <f aca="false">SUM(J40:J45)</f>
        <v>84444.788</v>
      </c>
      <c r="K39" s="6" t="n">
        <f aca="false">SUM(K40:K45)</f>
        <v>0.729665</v>
      </c>
      <c r="L39" s="6" t="n">
        <f aca="false">SUM(L40:L45)</f>
        <v>2.378377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0.773822</v>
      </c>
      <c r="Q39" s="6" t="n">
        <f aca="false">SUM(Q40:Q45)</f>
        <v>1.045112</v>
      </c>
      <c r="R39" s="6" t="n">
        <f aca="false">SUM(R40:R45)</f>
        <v>15.362645</v>
      </c>
      <c r="S39" s="6" t="n">
        <f aca="false">SUM(S40:S45)</f>
        <v>2.47795</v>
      </c>
      <c r="T39" s="6" t="n">
        <f aca="false">SUM(T40:T45)</f>
        <v>0.173173</v>
      </c>
      <c r="U39" s="6" t="n">
        <f aca="false">SUM(U40:U45)</f>
        <v>138.766589</v>
      </c>
      <c r="V39" s="6" t="n">
        <f aca="false">SUM(V40:V45)</f>
        <v>8.790391</v>
      </c>
      <c r="W39" s="6" t="n">
        <f aca="false">SUM(W40:W45)</f>
        <v>0.12273</v>
      </c>
      <c r="X39" s="6" t="n">
        <f aca="false">SUM(X40:X45)</f>
        <v>36.772981</v>
      </c>
      <c r="Y39" s="6" t="n">
        <f aca="false">SUM(Y40:Y45)</f>
        <v>27.556646</v>
      </c>
      <c r="Z39" s="6" t="n">
        <f aca="false">SUM(Z40:Z45)</f>
        <v>34.621137</v>
      </c>
      <c r="AA39" s="6" t="n">
        <f aca="false">SUM(AA40:AA45)</f>
        <v>41.846329</v>
      </c>
      <c r="AB39" s="6" t="n">
        <f aca="false">SUM(AB40:AB45)</f>
        <v>2.79894</v>
      </c>
      <c r="AC39" s="6" t="n">
        <f aca="false">SUM(AC40:AC45)</f>
        <v>0.000474</v>
      </c>
      <c r="AD39" s="6" t="n">
        <f aca="false">SUM(AD40:AD45)</f>
        <v>0.0137703064359161</v>
      </c>
      <c r="AE39" s="6" t="n">
        <f aca="false">SUM(AE40:AE45)</f>
        <v>1.35192969065296</v>
      </c>
      <c r="AF39" s="6" t="n">
        <f aca="false">SUM(AF40:AF45)</f>
        <v>2.43644656587742</v>
      </c>
      <c r="AG39" s="6" t="n">
        <f aca="false">SUM(AG40:AG45)</f>
        <v>1.02590474828729</v>
      </c>
      <c r="AH39" s="6" t="n">
        <f aca="false">SUM(AH40:AH45)</f>
        <v>0.958021357476614</v>
      </c>
      <c r="AI39" s="6" t="n">
        <f aca="false">SUM(AI40:AI45)</f>
        <v>5.77230236229428</v>
      </c>
      <c r="AJ39" s="6" t="n">
        <f aca="false">SUM(AJ40:AJ45)</f>
        <v>0.000206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98.937106</v>
      </c>
      <c r="F42" s="7" t="n">
        <v>90.347328</v>
      </c>
      <c r="G42" s="7" t="n">
        <v>14.265867</v>
      </c>
      <c r="H42" s="7" t="n">
        <v>28.086422</v>
      </c>
      <c r="I42" s="7" t="n">
        <v>67.154574</v>
      </c>
      <c r="J42" s="7" t="n">
        <v>73331.366</v>
      </c>
      <c r="K42" s="7" t="n">
        <v>0.709508</v>
      </c>
      <c r="L42" s="7" t="n">
        <v>2.378377</v>
      </c>
      <c r="M42" s="7"/>
      <c r="N42" s="7"/>
      <c r="O42" s="7"/>
      <c r="P42" s="7" t="n">
        <v>0.755047</v>
      </c>
      <c r="Q42" s="7" t="n">
        <v>1.044876</v>
      </c>
      <c r="R42" s="7" t="n">
        <v>15.359012</v>
      </c>
      <c r="S42" s="7" t="n">
        <v>2.477069</v>
      </c>
      <c r="T42" s="7" t="n">
        <v>0.153553</v>
      </c>
      <c r="U42" s="7" t="n">
        <v>138.763203</v>
      </c>
      <c r="V42" s="7" t="n">
        <v>8.787481</v>
      </c>
      <c r="W42" s="7" t="n">
        <v>0.107973</v>
      </c>
      <c r="X42" s="7" t="n">
        <v>36.558054</v>
      </c>
      <c r="Y42" s="7" t="n">
        <v>27.379967</v>
      </c>
      <c r="Z42" s="7" t="n">
        <v>34.444458</v>
      </c>
      <c r="AA42" s="7" t="n">
        <v>41.66965</v>
      </c>
      <c r="AB42" s="7" t="n">
        <v>2.783699</v>
      </c>
      <c r="AC42" s="7" t="n">
        <v>0.000474</v>
      </c>
      <c r="AD42" s="7" t="n">
        <v>0.0136665208211907</v>
      </c>
      <c r="AE42" s="7" t="n">
        <v>1.35177601316579</v>
      </c>
      <c r="AF42" s="7" t="n">
        <v>2.43572540320082</v>
      </c>
      <c r="AG42" s="7" t="n">
        <v>1.0256821357611</v>
      </c>
      <c r="AH42" s="7" t="n">
        <v>0.95779233972259</v>
      </c>
      <c r="AI42" s="7" t="n">
        <v>5.77097589185029</v>
      </c>
      <c r="AJ42" s="7" t="n">
        <v>0.000206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0.097744</v>
      </c>
      <c r="F43" s="7" t="n">
        <v>6.235316</v>
      </c>
      <c r="G43" s="7" t="n">
        <v>0.205964</v>
      </c>
      <c r="H43" s="7" t="n">
        <v>0.650496</v>
      </c>
      <c r="I43" s="7" t="n">
        <v>0.61939</v>
      </c>
      <c r="J43" s="7" t="n">
        <v>7334.393</v>
      </c>
      <c r="K43" s="7" t="n">
        <v>0.0133</v>
      </c>
      <c r="L43" s="7"/>
      <c r="M43" s="7"/>
      <c r="N43" s="7"/>
      <c r="O43" s="7"/>
      <c r="P43" s="7" t="n">
        <v>0.015439</v>
      </c>
      <c r="Q43" s="7" t="n">
        <v>3.3E-005</v>
      </c>
      <c r="R43" s="7" t="n">
        <v>0.000244</v>
      </c>
      <c r="S43" s="7" t="n">
        <v>0.000104</v>
      </c>
      <c r="T43" s="7" t="n">
        <v>0.012951</v>
      </c>
      <c r="U43" s="7" t="n">
        <v>6.9E-005</v>
      </c>
      <c r="V43" s="7" t="n">
        <v>0.000201</v>
      </c>
      <c r="W43" s="7" t="n">
        <v>0.001417</v>
      </c>
      <c r="X43" s="7" t="n">
        <v>0.000498</v>
      </c>
      <c r="Y43" s="7" t="n">
        <v>0.032631</v>
      </c>
      <c r="Z43" s="7" t="n">
        <v>0.032631</v>
      </c>
      <c r="AA43" s="7" t="n">
        <v>0.032631</v>
      </c>
      <c r="AB43" s="7" t="n">
        <v>0.002955</v>
      </c>
      <c r="AC43" s="7"/>
      <c r="AD43" s="7" t="n">
        <v>6.5630821659122E-005</v>
      </c>
      <c r="AE43" s="7" t="n">
        <v>7.34222422944456E-005</v>
      </c>
      <c r="AF43" s="7" t="n">
        <v>0.000118960753612514</v>
      </c>
      <c r="AG43" s="7" t="n">
        <v>0.000109297849145662</v>
      </c>
      <c r="AH43" s="7" t="n">
        <v>0.000109152542311574</v>
      </c>
      <c r="AI43" s="7" t="n">
        <v>0.000410833387364197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0.051542</v>
      </c>
      <c r="F44" s="7" t="n">
        <v>9.307962</v>
      </c>
      <c r="G44" s="7" t="n">
        <v>5.917402</v>
      </c>
      <c r="H44" s="7" t="n">
        <v>39.568363</v>
      </c>
      <c r="I44" s="7" t="n">
        <v>3.761094</v>
      </c>
      <c r="J44" s="7" t="n">
        <v>3779.029</v>
      </c>
      <c r="K44" s="7" t="n">
        <v>0.006857</v>
      </c>
      <c r="L44" s="7"/>
      <c r="M44" s="7"/>
      <c r="N44" s="7"/>
      <c r="O44" s="7"/>
      <c r="P44" s="7" t="n">
        <v>0.003336</v>
      </c>
      <c r="Q44" s="7" t="n">
        <v>0.000203</v>
      </c>
      <c r="R44" s="7" t="n">
        <v>0.003389</v>
      </c>
      <c r="S44" s="7" t="n">
        <v>0.000777</v>
      </c>
      <c r="T44" s="7" t="n">
        <v>0.006669</v>
      </c>
      <c r="U44" s="7" t="n">
        <v>0.003317</v>
      </c>
      <c r="V44" s="7" t="n">
        <v>0.002709</v>
      </c>
      <c r="W44" s="7" t="n">
        <v>0.01334</v>
      </c>
      <c r="X44" s="7" t="n">
        <v>0.214429</v>
      </c>
      <c r="Y44" s="7" t="n">
        <v>0.144048</v>
      </c>
      <c r="Z44" s="7" t="n">
        <v>0.144048</v>
      </c>
      <c r="AA44" s="7" t="n">
        <v>0.144048</v>
      </c>
      <c r="AB44" s="7" t="n">
        <v>0.012286</v>
      </c>
      <c r="AC44" s="7"/>
      <c r="AD44" s="7" t="n">
        <v>3.81547930662372E-005</v>
      </c>
      <c r="AE44" s="7" t="n">
        <v>8.0255244872877E-005</v>
      </c>
      <c r="AF44" s="7" t="n">
        <v>0.00060220192298904</v>
      </c>
      <c r="AG44" s="7" t="n">
        <v>0.000113314677051542</v>
      </c>
      <c r="AH44" s="7" t="n">
        <v>0.000119865211712883</v>
      </c>
      <c r="AI44" s="7" t="n">
        <v>0.000915637056626335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64.125055</v>
      </c>
      <c r="F46" s="6" t="n">
        <f aca="false">SUM(F47:F51)</f>
        <v>199.237582</v>
      </c>
      <c r="G46" s="6" t="n">
        <f aca="false">SUM(G47:G51)</f>
        <v>740.854774</v>
      </c>
      <c r="H46" s="6" t="n">
        <f aca="false">SUM(H47:H51)</f>
        <v>465.085849</v>
      </c>
      <c r="I46" s="6" t="n">
        <f aca="false">SUM(I47:I51)</f>
        <v>5703.034133</v>
      </c>
      <c r="J46" s="6" t="n">
        <f aca="false">SUM(J47:J51)</f>
        <v>125909.67</v>
      </c>
      <c r="K46" s="6" t="n">
        <f aca="false">SUM(K47:K51)</f>
        <v>6.450567</v>
      </c>
      <c r="L46" s="6" t="n">
        <f aca="false">SUM(L47:L51)</f>
        <v>95.689199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0.512411</v>
      </c>
      <c r="Q46" s="6" t="n">
        <f aca="false">SUM(Q47:Q51)</f>
        <v>19.526484</v>
      </c>
      <c r="R46" s="6" t="n">
        <f aca="false">SUM(R47:R51)</f>
        <v>34.740223</v>
      </c>
      <c r="S46" s="6" t="n">
        <f aca="false">SUM(S47:S51)</f>
        <v>9.361494</v>
      </c>
      <c r="T46" s="6" t="n">
        <f aca="false">SUM(T47:T51)</f>
        <v>1.104916</v>
      </c>
      <c r="U46" s="6" t="n">
        <f aca="false">SUM(U47:U51)</f>
        <v>3.202895</v>
      </c>
      <c r="V46" s="6" t="n">
        <f aca="false">SUM(V47:V51)</f>
        <v>42.502915</v>
      </c>
      <c r="W46" s="6" t="n">
        <f aca="false">SUM(W47:W51)</f>
        <v>0.787007</v>
      </c>
      <c r="X46" s="6" t="n">
        <f aca="false">SUM(X47:X51)</f>
        <v>771.036889</v>
      </c>
      <c r="Y46" s="6" t="n">
        <f aca="false">SUM(Y47:Y51)</f>
        <v>901.108464</v>
      </c>
      <c r="Z46" s="6" t="n">
        <f aca="false">SUM(Z47:Z51)</f>
        <v>924.299491</v>
      </c>
      <c r="AA46" s="6" t="n">
        <f aca="false">SUM(AA47:AA51)</f>
        <v>970.71034</v>
      </c>
      <c r="AB46" s="6" t="n">
        <f aca="false">SUM(AB47:AB51)</f>
        <v>95.635541</v>
      </c>
      <c r="AC46" s="6" t="n">
        <f aca="false">SUM(AC47:AC51)</f>
        <v>0.007505</v>
      </c>
      <c r="AD46" s="6" t="n">
        <f aca="false">SUM(AD47:AD51)</f>
        <v>0.937837402119183</v>
      </c>
      <c r="AE46" s="6" t="n">
        <f aca="false">SUM(AE47:AE51)</f>
        <v>165.28937391481</v>
      </c>
      <c r="AF46" s="6" t="n">
        <f aca="false">SUM(AF47:AF51)</f>
        <v>152.799859361469</v>
      </c>
      <c r="AG46" s="6" t="n">
        <f aca="false">SUM(AG47:AG51)</f>
        <v>57.7179928654362</v>
      </c>
      <c r="AH46" s="6" t="n">
        <f aca="false">SUM(AH47:AH51)</f>
        <v>96.0393845070656</v>
      </c>
      <c r="AI46" s="6" t="n">
        <f aca="false">SUM(AI47:AI51)</f>
        <v>471.846610648781</v>
      </c>
      <c r="AJ46" s="6" t="n">
        <f aca="false">SUM(AJ47:AJ51)</f>
        <v>0.001778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51.957721</v>
      </c>
      <c r="F48" s="7" t="n">
        <v>138.754579</v>
      </c>
      <c r="G48" s="7" t="n">
        <v>120.323105</v>
      </c>
      <c r="H48" s="7" t="n">
        <v>133.249446</v>
      </c>
      <c r="I48" s="7" t="n">
        <v>1278.548753</v>
      </c>
      <c r="J48" s="7" t="n">
        <v>125909.67</v>
      </c>
      <c r="K48" s="7" t="n">
        <v>2.026082</v>
      </c>
      <c r="L48" s="7" t="n">
        <v>22.817003</v>
      </c>
      <c r="M48" s="7"/>
      <c r="N48" s="7"/>
      <c r="O48" s="7"/>
      <c r="P48" s="7" t="n">
        <v>0.302248</v>
      </c>
      <c r="Q48" s="7" t="n">
        <v>5.146907</v>
      </c>
      <c r="R48" s="7" t="n">
        <v>9.299431</v>
      </c>
      <c r="S48" s="7" t="n">
        <v>2.724766</v>
      </c>
      <c r="T48" s="7" t="n">
        <v>0.485489</v>
      </c>
      <c r="U48" s="7" t="n">
        <v>0.990653</v>
      </c>
      <c r="V48" s="7" t="n">
        <v>12.637639</v>
      </c>
      <c r="W48" s="7" t="n">
        <v>0.233947</v>
      </c>
      <c r="X48" s="7" t="n">
        <v>204.70276</v>
      </c>
      <c r="Y48" s="7" t="n">
        <v>123.660896</v>
      </c>
      <c r="Z48" s="7" t="n">
        <v>126.455141</v>
      </c>
      <c r="AA48" s="7" t="n">
        <v>132.072428</v>
      </c>
      <c r="AB48" s="7" t="n">
        <v>21.060598</v>
      </c>
      <c r="AC48" s="7" t="n">
        <v>0.001974</v>
      </c>
      <c r="AD48" s="7" t="n">
        <v>0.147850831056685</v>
      </c>
      <c r="AE48" s="7" t="n">
        <v>31.4486912066582</v>
      </c>
      <c r="AF48" s="7" t="n">
        <v>30.0203901002715</v>
      </c>
      <c r="AG48" s="7" t="n">
        <v>11.2608963882265</v>
      </c>
      <c r="AH48" s="7" t="n">
        <v>17.5047690336872</v>
      </c>
      <c r="AI48" s="7" t="n">
        <v>90.2347467288433</v>
      </c>
      <c r="AJ48" s="7" t="n">
        <v>0.001717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12.167334</v>
      </c>
      <c r="F51" s="7" t="n">
        <v>60.483003</v>
      </c>
      <c r="G51" s="7" t="n">
        <v>620.531669</v>
      </c>
      <c r="H51" s="7" t="n">
        <v>331.836403</v>
      </c>
      <c r="I51" s="7" t="n">
        <v>4424.48538</v>
      </c>
      <c r="J51" s="7"/>
      <c r="K51" s="7" t="n">
        <v>4.424485</v>
      </c>
      <c r="L51" s="7" t="n">
        <v>72.872196</v>
      </c>
      <c r="M51" s="7"/>
      <c r="N51" s="7"/>
      <c r="O51" s="7"/>
      <c r="P51" s="7" t="n">
        <v>0.210163</v>
      </c>
      <c r="Q51" s="7" t="n">
        <v>14.379577</v>
      </c>
      <c r="R51" s="7" t="n">
        <v>25.440792</v>
      </c>
      <c r="S51" s="7" t="n">
        <v>6.636728</v>
      </c>
      <c r="T51" s="7" t="n">
        <v>0.619427</v>
      </c>
      <c r="U51" s="7" t="n">
        <v>2.212242</v>
      </c>
      <c r="V51" s="7" t="n">
        <v>29.865276</v>
      </c>
      <c r="W51" s="7" t="n">
        <v>0.55306</v>
      </c>
      <c r="X51" s="7" t="n">
        <v>566.334129</v>
      </c>
      <c r="Y51" s="7" t="n">
        <v>777.447568</v>
      </c>
      <c r="Z51" s="7" t="n">
        <v>797.84435</v>
      </c>
      <c r="AA51" s="7" t="n">
        <v>838.637912</v>
      </c>
      <c r="AB51" s="7" t="n">
        <v>74.574943</v>
      </c>
      <c r="AC51" s="7" t="n">
        <v>0.005531</v>
      </c>
      <c r="AD51" s="7" t="n">
        <v>0.789986571062498</v>
      </c>
      <c r="AE51" s="7" t="n">
        <v>133.840682708152</v>
      </c>
      <c r="AF51" s="7" t="n">
        <v>122.779469261197</v>
      </c>
      <c r="AG51" s="7" t="n">
        <v>46.4570964772097</v>
      </c>
      <c r="AH51" s="7" t="n">
        <v>78.5346154733784</v>
      </c>
      <c r="AI51" s="7" t="n">
        <v>381.611863919937</v>
      </c>
      <c r="AJ51" s="7" t="n">
        <v>6.1E-005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16.184099</v>
      </c>
      <c r="F52" s="6" t="n">
        <f aca="false">SUM(F53:F57)</f>
        <v>255.187791</v>
      </c>
      <c r="G52" s="6" t="n">
        <f aca="false">SUM(G53:G57)</f>
        <v>17.930064</v>
      </c>
      <c r="H52" s="6" t="n">
        <f aca="false">SUM(H53:H57)</f>
        <v>13.566572</v>
      </c>
      <c r="I52" s="6" t="n">
        <f aca="false">SUM(I53:I57)</f>
        <v>58.134903</v>
      </c>
      <c r="J52" s="6" t="n">
        <f aca="false">SUM(J53:J57)</f>
        <v>43396.613</v>
      </c>
      <c r="K52" s="6" t="n">
        <f aca="false">SUM(K53:K57)</f>
        <v>0.314645</v>
      </c>
      <c r="L52" s="6" t="n">
        <f aca="false">SUM(L53:L57)</f>
        <v>1.087388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0.095792</v>
      </c>
      <c r="Q52" s="6" t="n">
        <f aca="false">SUM(Q53:Q57)</f>
        <v>0.39284</v>
      </c>
      <c r="R52" s="6" t="n">
        <f aca="false">SUM(R53:R57)</f>
        <v>0.731353</v>
      </c>
      <c r="S52" s="6" t="n">
        <f aca="false">SUM(S53:S57)</f>
        <v>0.254373</v>
      </c>
      <c r="T52" s="6" t="n">
        <f aca="false">SUM(T53:T57)</f>
        <v>0.08647</v>
      </c>
      <c r="U52" s="6" t="n">
        <f aca="false">SUM(U53:U57)</f>
        <v>5.530213</v>
      </c>
      <c r="V52" s="6" t="n">
        <f aca="false">SUM(V53:V57)</f>
        <v>1.104764</v>
      </c>
      <c r="W52" s="6" t="n">
        <f aca="false">SUM(W53:W57)</f>
        <v>0.122911</v>
      </c>
      <c r="X52" s="6" t="n">
        <f aca="false">SUM(X53:X57)</f>
        <v>29.579009</v>
      </c>
      <c r="Y52" s="6" t="n">
        <f aca="false">SUM(Y53:Y57)</f>
        <v>11.340493</v>
      </c>
      <c r="Z52" s="6" t="n">
        <f aca="false">SUM(Z53:Z57)</f>
        <v>11.672709</v>
      </c>
      <c r="AA52" s="6" t="n">
        <f aca="false">SUM(AA53:AA57)</f>
        <v>12.078396</v>
      </c>
      <c r="AB52" s="6" t="n">
        <f aca="false">SUM(AB53:AB57)</f>
        <v>6.614134</v>
      </c>
      <c r="AC52" s="6" t="n">
        <f aca="false">SUM(AC53:AC57)</f>
        <v>0.000219</v>
      </c>
      <c r="AD52" s="6" t="n">
        <f aca="false">SUM(AD53:AD57)</f>
        <v>0.00365791234196253</v>
      </c>
      <c r="AE52" s="6" t="n">
        <f aca="false">SUM(AE53:AE57)</f>
        <v>0.321936107979637</v>
      </c>
      <c r="AF52" s="6" t="n">
        <f aca="false">SUM(AF53:AF57)</f>
        <v>0.529074678748191</v>
      </c>
      <c r="AG52" s="6" t="n">
        <f aca="false">SUM(AG53:AG57)</f>
        <v>0.175059268931372</v>
      </c>
      <c r="AH52" s="6" t="n">
        <f aca="false">SUM(AH53:AH57)</f>
        <v>0.1456197306005</v>
      </c>
      <c r="AI52" s="6" t="n">
        <f aca="false">SUM(AI53:AI57)</f>
        <v>1.1716897862597</v>
      </c>
      <c r="AJ52" s="6" t="n">
        <f aca="false">SUM(AJ53:AJ57)</f>
        <v>0.004649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4.271334</v>
      </c>
      <c r="F54" s="7" t="n">
        <v>21.399772</v>
      </c>
      <c r="G54" s="7" t="n">
        <v>5.520933</v>
      </c>
      <c r="H54" s="7" t="n">
        <v>11.084746</v>
      </c>
      <c r="I54" s="7" t="n">
        <v>25.871164</v>
      </c>
      <c r="J54" s="7" t="n">
        <v>25006.282</v>
      </c>
      <c r="K54" s="7" t="n">
        <v>0.165736</v>
      </c>
      <c r="L54" s="7" t="n">
        <v>1.087388</v>
      </c>
      <c r="M54" s="7"/>
      <c r="N54" s="7"/>
      <c r="O54" s="7"/>
      <c r="P54" s="7" t="n">
        <v>0.080901</v>
      </c>
      <c r="Q54" s="7" t="n">
        <v>0.390358</v>
      </c>
      <c r="R54" s="7" t="n">
        <v>0.681717</v>
      </c>
      <c r="S54" s="7" t="n">
        <v>0.179918</v>
      </c>
      <c r="T54" s="7" t="n">
        <v>0.05917</v>
      </c>
      <c r="U54" s="7" t="n">
        <v>5.527731</v>
      </c>
      <c r="V54" s="7" t="n">
        <v>1.067536</v>
      </c>
      <c r="W54" s="7" t="n">
        <v>0.068311</v>
      </c>
      <c r="X54" s="7" t="n">
        <v>15.184418</v>
      </c>
      <c r="Y54" s="7" t="n">
        <v>3.895015</v>
      </c>
      <c r="Z54" s="7" t="n">
        <v>4.227231</v>
      </c>
      <c r="AA54" s="7" t="n">
        <v>4.632918</v>
      </c>
      <c r="AB54" s="7" t="n">
        <v>0.806661</v>
      </c>
      <c r="AC54" s="7" t="n">
        <v>0.000164</v>
      </c>
      <c r="AD54" s="7" t="n">
        <v>0.00341221155828253</v>
      </c>
      <c r="AE54" s="7" t="n">
        <v>0.321464561021059</v>
      </c>
      <c r="AF54" s="7" t="n">
        <v>0.525351939601525</v>
      </c>
      <c r="AG54" s="7" t="n">
        <v>0.17463735849475</v>
      </c>
      <c r="AH54" s="7" t="n">
        <v>0.145247456685834</v>
      </c>
      <c r="AI54" s="7" t="n">
        <v>1.16670131580317</v>
      </c>
      <c r="AJ54" s="7" t="n">
        <v>0.004649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11.912765</v>
      </c>
      <c r="F56" s="7" t="n">
        <v>233.788019</v>
      </c>
      <c r="G56" s="7" t="n">
        <v>12.409131</v>
      </c>
      <c r="H56" s="7" t="n">
        <v>2.481826</v>
      </c>
      <c r="I56" s="7" t="n">
        <v>32.263739</v>
      </c>
      <c r="J56" s="7" t="n">
        <v>18390.331</v>
      </c>
      <c r="K56" s="7" t="n">
        <v>0.148909</v>
      </c>
      <c r="L56" s="7"/>
      <c r="M56" s="7"/>
      <c r="N56" s="7"/>
      <c r="O56" s="7"/>
      <c r="P56" s="7" t="n">
        <v>0.014891</v>
      </c>
      <c r="Q56" s="7" t="n">
        <v>0.002482</v>
      </c>
      <c r="R56" s="7" t="n">
        <v>0.049636</v>
      </c>
      <c r="S56" s="7" t="n">
        <v>0.074455</v>
      </c>
      <c r="T56" s="7" t="n">
        <v>0.0273</v>
      </c>
      <c r="U56" s="7" t="n">
        <v>0.002482</v>
      </c>
      <c r="V56" s="7" t="n">
        <v>0.037228</v>
      </c>
      <c r="W56" s="7" t="n">
        <v>0.0546</v>
      </c>
      <c r="X56" s="7" t="n">
        <v>14.394591</v>
      </c>
      <c r="Y56" s="7" t="n">
        <v>7.445478</v>
      </c>
      <c r="Z56" s="7" t="n">
        <v>7.445478</v>
      </c>
      <c r="AA56" s="7" t="n">
        <v>7.445478</v>
      </c>
      <c r="AB56" s="7" t="n">
        <v>5.807473</v>
      </c>
      <c r="AC56" s="7" t="n">
        <v>5.5E-005</v>
      </c>
      <c r="AD56" s="7" t="n">
        <v>0.000245700783680001</v>
      </c>
      <c r="AE56" s="7" t="n">
        <v>0.000471546958577781</v>
      </c>
      <c r="AF56" s="7" t="n">
        <v>0.00372273914666669</v>
      </c>
      <c r="AG56" s="7" t="n">
        <v>0.000421910436622225</v>
      </c>
      <c r="AH56" s="7" t="n">
        <v>0.000372273914666669</v>
      </c>
      <c r="AI56" s="7" t="n">
        <v>0.00498847045653336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6394.05726896</v>
      </c>
      <c r="F58" s="5" t="n">
        <f aca="false">(F59+F66+F70)</f>
        <v>3888.13284223385</v>
      </c>
      <c r="G58" s="5" t="n">
        <f aca="false">(G59+G66+G70)</f>
        <v>122.602163218</v>
      </c>
      <c r="H58" s="5" t="n">
        <f aca="false">(H59+H66+H70)</f>
        <v>196.57740749</v>
      </c>
      <c r="I58" s="5" t="n">
        <f aca="false">(I59+I66+I70)</f>
        <v>1765.42252315419</v>
      </c>
      <c r="J58" s="5" t="n">
        <f aca="false">(J59+J66+J70)</f>
        <v>1391020.35814179</v>
      </c>
      <c r="K58" s="5" t="n">
        <f aca="false">(K59+K66+K70)</f>
        <v>8.695316457</v>
      </c>
      <c r="L58" s="5" t="n">
        <f aca="false">(L59+L66+L70)</f>
        <v>7.909941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43.8459214468</v>
      </c>
      <c r="Q58" s="5" t="n">
        <f aca="false">(Q59+Q66+Q70)</f>
        <v>16.975762592</v>
      </c>
      <c r="R58" s="5" t="n">
        <f aca="false">(R59+R66+R70)</f>
        <v>52.819547633</v>
      </c>
      <c r="S58" s="5" t="n">
        <f aca="false">(S59+S66+S70)</f>
        <v>64.9583312946</v>
      </c>
      <c r="T58" s="5" t="n">
        <f aca="false">(T59+T66+T70)</f>
        <v>10.64173849406</v>
      </c>
      <c r="U58" s="5" t="n">
        <f aca="false">(U59+U66+U70)</f>
        <v>2683.3114223</v>
      </c>
      <c r="V58" s="5" t="n">
        <f aca="false">(V59+V66+V70)</f>
        <v>72.3683560496</v>
      </c>
      <c r="W58" s="5" t="n">
        <f aca="false">(W59+W66+W70)</f>
        <v>23.5940748996</v>
      </c>
      <c r="X58" s="5" t="n">
        <f aca="false">(X59+X66+X70)</f>
        <v>1049.632251148</v>
      </c>
      <c r="Y58" s="5" t="n">
        <f aca="false">(Y59+Y66+Y70)</f>
        <v>327.857744383</v>
      </c>
      <c r="Z58" s="5" t="n">
        <f aca="false">(Z59+Z66+Z70)</f>
        <v>405.059455412</v>
      </c>
      <c r="AA58" s="5" t="n">
        <f aca="false">(AA59+AA66+AA70)</f>
        <v>503.305426174</v>
      </c>
      <c r="AB58" s="5" t="n">
        <f aca="false">(AB59+AB66+AB70)</f>
        <v>167.423200685448</v>
      </c>
      <c r="AC58" s="5" t="n">
        <f aca="false">(AC59+AC66+AC70)</f>
        <v>0.002938</v>
      </c>
      <c r="AD58" s="5" t="n">
        <f aca="false">(AD59+AD66+AD70)</f>
        <v>0.0582605859694</v>
      </c>
      <c r="AE58" s="5" t="n">
        <f aca="false">(AE59+AE66+AE70)</f>
        <v>2.37589625870483</v>
      </c>
      <c r="AF58" s="5" t="n">
        <f aca="false">(AF59+AF66+AF70)</f>
        <v>3.96251382515985</v>
      </c>
      <c r="AG58" s="5" t="n">
        <f aca="false">(AG59+AG66+AG70)</f>
        <v>1.31492792464245</v>
      </c>
      <c r="AH58" s="5" t="n">
        <f aca="false">(AH59+AH66+AH70)</f>
        <v>1.14984203502185</v>
      </c>
      <c r="AI58" s="5" t="n">
        <f aca="false">(AI59+AI66+AI70)</f>
        <v>8.80318004352898</v>
      </c>
      <c r="AJ58" s="5" t="n">
        <f aca="false">(AJ59+AJ66+AJ70)</f>
        <v>0.001086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3767.74652</v>
      </c>
      <c r="F59" s="6" t="n">
        <f aca="false">SUM(F60:F65)</f>
        <v>1435.54224374</v>
      </c>
      <c r="G59" s="6" t="n">
        <f aca="false">SUM(G60:G65)</f>
        <v>112.560871981</v>
      </c>
      <c r="H59" s="6" t="n">
        <f aca="false">SUM(H60:H65)</f>
        <v>175.31251241</v>
      </c>
      <c r="I59" s="6" t="n">
        <f aca="false">SUM(I60:I65)</f>
        <v>317.466178397</v>
      </c>
      <c r="J59" s="6" t="n">
        <f aca="false">SUM(J60:J65)</f>
        <v>802361.912485382</v>
      </c>
      <c r="K59" s="6" t="n">
        <f aca="false">SUM(K60:K65)</f>
        <v>4.458168041</v>
      </c>
      <c r="L59" s="6" t="n">
        <f aca="false">SUM(L60:L65)</f>
        <v>7.909941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35.4390498106</v>
      </c>
      <c r="Q59" s="6" t="n">
        <f aca="false">SUM(Q60:Q65)</f>
        <v>13.407008164</v>
      </c>
      <c r="R59" s="6" t="n">
        <f aca="false">SUM(R60:R65)</f>
        <v>33.3805058485</v>
      </c>
      <c r="S59" s="6" t="n">
        <f aca="false">SUM(S60:S65)</f>
        <v>49.0958554257</v>
      </c>
      <c r="T59" s="6" t="n">
        <f aca="false">SUM(T60:T65)</f>
        <v>3.29582908327</v>
      </c>
      <c r="U59" s="6" t="n">
        <f aca="false">SUM(U60:U65)</f>
        <v>2304.47862685</v>
      </c>
      <c r="V59" s="6" t="n">
        <f aca="false">SUM(V60:V65)</f>
        <v>49.4011418232</v>
      </c>
      <c r="W59" s="6" t="n">
        <f aca="false">SUM(W60:W65)</f>
        <v>18.2736991482</v>
      </c>
      <c r="X59" s="6" t="n">
        <f aca="false">SUM(X60:X65)</f>
        <v>885.933616666</v>
      </c>
      <c r="Y59" s="6" t="n">
        <f aca="false">SUM(Y60:Y65)</f>
        <v>135.394614</v>
      </c>
      <c r="Z59" s="6" t="n">
        <f aca="false">SUM(Z60:Z65)</f>
        <v>152.012737</v>
      </c>
      <c r="AA59" s="6" t="n">
        <f aca="false">SUM(AA60:AA65)</f>
        <v>182.618274</v>
      </c>
      <c r="AB59" s="6" t="n">
        <f aca="false">SUM(AB60:AB65)</f>
        <v>63.750008</v>
      </c>
      <c r="AC59" s="6" t="n">
        <f aca="false">SUM(AC60:AC65)</f>
        <v>0.001108</v>
      </c>
      <c r="AD59" s="6" t="n">
        <f aca="false">SUM(AD60:AD65)</f>
        <v>0.0472956796694689</v>
      </c>
      <c r="AE59" s="6" t="n">
        <f aca="false">SUM(AE60:AE65)</f>
        <v>2.3500273097167</v>
      </c>
      <c r="AF59" s="6" t="n">
        <f aca="false">SUM(AF60:AF65)</f>
        <v>3.84831511085562</v>
      </c>
      <c r="AG59" s="6" t="n">
        <f aca="false">SUM(AG60:AG65)</f>
        <v>1.28151992794729</v>
      </c>
      <c r="AH59" s="6" t="n">
        <f aca="false">SUM(AH60:AH65)</f>
        <v>1.12847947856423</v>
      </c>
      <c r="AI59" s="6" t="n">
        <f aca="false">SUM(AI60:AI65)</f>
        <v>8.60834182708384</v>
      </c>
      <c r="AJ59" s="6" t="n">
        <f aca="false">SUM(AJ60:AJ65)</f>
        <v>1.1E-005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3653</v>
      </c>
      <c r="F61" s="7" t="n">
        <v>1246.74629274</v>
      </c>
      <c r="G61" s="7" t="n">
        <v>20.193777981</v>
      </c>
      <c r="H61" s="7" t="n">
        <v>26.33971041</v>
      </c>
      <c r="I61" s="7" t="n">
        <v>132.576542397</v>
      </c>
      <c r="J61" s="7" t="n">
        <v>688122.739485383</v>
      </c>
      <c r="K61" s="7" t="n">
        <v>2.633971041</v>
      </c>
      <c r="L61" s="7"/>
      <c r="M61" s="7"/>
      <c r="N61" s="7"/>
      <c r="O61" s="7"/>
      <c r="P61" s="7" t="n">
        <v>34.9440158106</v>
      </c>
      <c r="Q61" s="7" t="n">
        <v>10.535884164</v>
      </c>
      <c r="R61" s="7" t="n">
        <v>22.3887538485</v>
      </c>
      <c r="S61" s="7" t="n">
        <v>46.6212874257</v>
      </c>
      <c r="T61" s="7" t="n">
        <v>2.99394708327</v>
      </c>
      <c r="U61" s="7" t="n">
        <v>2238.87538485</v>
      </c>
      <c r="V61" s="7" t="n">
        <v>40.0363598232</v>
      </c>
      <c r="W61" s="7" t="n">
        <v>18.0866011482</v>
      </c>
      <c r="X61" s="7" t="n">
        <v>770.875524666</v>
      </c>
      <c r="Y61" s="7" t="n">
        <v>94.5</v>
      </c>
      <c r="Z61" s="7" t="n">
        <v>108</v>
      </c>
      <c r="AA61" s="7" t="n">
        <v>135</v>
      </c>
      <c r="AB61" s="7" t="n">
        <v>52.92</v>
      </c>
      <c r="AC61" s="7"/>
      <c r="AD61" s="7" t="n">
        <v>0.021949758675</v>
      </c>
      <c r="AE61" s="7"/>
      <c r="AF61" s="7"/>
      <c r="AG61" s="7"/>
      <c r="AH61" s="7" t="n">
        <v>0.0607569320124</v>
      </c>
      <c r="AI61" s="7" t="n">
        <v>0.0607569320124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87.230162</v>
      </c>
      <c r="F62" s="7" t="n">
        <v>108.270192</v>
      </c>
      <c r="G62" s="7" t="n">
        <v>69.20275</v>
      </c>
      <c r="H62" s="7" t="n">
        <v>8.13349</v>
      </c>
      <c r="I62" s="7" t="n">
        <v>163.338782</v>
      </c>
      <c r="J62" s="7" t="n">
        <v>68522.863</v>
      </c>
      <c r="K62" s="7" t="n">
        <v>1.706181</v>
      </c>
      <c r="L62" s="7" t="n">
        <v>7.909941</v>
      </c>
      <c r="M62" s="7"/>
      <c r="N62" s="7"/>
      <c r="O62" s="7"/>
      <c r="P62" s="7" t="n">
        <v>0.400508</v>
      </c>
      <c r="Q62" s="7" t="n">
        <v>2.862292</v>
      </c>
      <c r="R62" s="7" t="n">
        <v>10.447567</v>
      </c>
      <c r="S62" s="7" t="n">
        <v>2.309041</v>
      </c>
      <c r="T62" s="7" t="n">
        <v>0.223412</v>
      </c>
      <c r="U62" s="7" t="n">
        <v>59.008229</v>
      </c>
      <c r="V62" s="7" t="n">
        <v>8.931759</v>
      </c>
      <c r="W62" s="7" t="n">
        <v>0.127653</v>
      </c>
      <c r="X62" s="7" t="n">
        <v>112.873507</v>
      </c>
      <c r="Y62" s="7" t="n">
        <v>38.930847</v>
      </c>
      <c r="Z62" s="7" t="n">
        <v>41.943648</v>
      </c>
      <c r="AA62" s="7" t="n">
        <v>45.549185</v>
      </c>
      <c r="AB62" s="7" t="n">
        <v>10.007178</v>
      </c>
      <c r="AC62" s="7" t="n">
        <v>0.001097</v>
      </c>
      <c r="AD62" s="7" t="n">
        <v>0.0246218673165268</v>
      </c>
      <c r="AE62" s="7" t="n">
        <v>2.34936698025485</v>
      </c>
      <c r="AF62" s="7" t="n">
        <v>3.84487996892237</v>
      </c>
      <c r="AG62" s="7" t="n">
        <v>1.28062432896295</v>
      </c>
      <c r="AH62" s="7" t="n">
        <v>1.06681589581002</v>
      </c>
      <c r="AI62" s="7" t="n">
        <v>8.54168717395018</v>
      </c>
      <c r="AJ62" s="7" t="n">
        <v>1.1E-005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18.010713</v>
      </c>
      <c r="F63" s="7" t="n">
        <v>34.374545</v>
      </c>
      <c r="G63" s="7" t="n">
        <v>1.437343</v>
      </c>
      <c r="H63" s="7" t="n">
        <v>0.622538</v>
      </c>
      <c r="I63" s="7" t="n">
        <v>5.486411</v>
      </c>
      <c r="J63" s="7" t="n">
        <v>30327.934</v>
      </c>
      <c r="K63" s="7" t="n">
        <v>0.077961</v>
      </c>
      <c r="L63" s="7"/>
      <c r="M63" s="7"/>
      <c r="N63" s="7"/>
      <c r="O63" s="7"/>
      <c r="P63" s="7" t="n">
        <v>0.073126</v>
      </c>
      <c r="Q63" s="7" t="n">
        <v>0.005304</v>
      </c>
      <c r="R63" s="7" t="n">
        <v>0.348632</v>
      </c>
      <c r="S63" s="7" t="n">
        <v>0.105771</v>
      </c>
      <c r="T63" s="7" t="n">
        <v>0.052141</v>
      </c>
      <c r="U63" s="7" t="n">
        <v>4.309107</v>
      </c>
      <c r="V63" s="7" t="n">
        <v>0.276676</v>
      </c>
      <c r="W63" s="7" t="n">
        <v>0.008603</v>
      </c>
      <c r="X63" s="7" t="n">
        <v>0.628676</v>
      </c>
      <c r="Y63" s="7" t="n">
        <v>0.883534</v>
      </c>
      <c r="Z63" s="7" t="n">
        <v>0.952475</v>
      </c>
      <c r="AA63" s="7" t="n">
        <v>0.952475</v>
      </c>
      <c r="AB63" s="7" t="n">
        <v>0.406733</v>
      </c>
      <c r="AC63" s="7" t="n">
        <v>6E-006</v>
      </c>
      <c r="AD63" s="7" t="n">
        <v>0.000471752924740799</v>
      </c>
      <c r="AE63" s="7" t="n">
        <v>0.000326144886147268</v>
      </c>
      <c r="AF63" s="7" t="n">
        <v>0.000908030590924893</v>
      </c>
      <c r="AG63" s="7" t="n">
        <v>0.00044957656782505</v>
      </c>
      <c r="AH63" s="7" t="n">
        <v>0.000442682522364902</v>
      </c>
      <c r="AI63" s="7" t="n">
        <v>0.00212643456726211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9.505645</v>
      </c>
      <c r="F64" s="7" t="n">
        <v>46.151214</v>
      </c>
      <c r="G64" s="7" t="n">
        <v>21.727001</v>
      </c>
      <c r="H64" s="7" t="n">
        <v>140.216774</v>
      </c>
      <c r="I64" s="7" t="n">
        <v>16.064443</v>
      </c>
      <c r="J64" s="7" t="n">
        <v>15388.376</v>
      </c>
      <c r="K64" s="7" t="n">
        <v>0.040055</v>
      </c>
      <c r="L64" s="7"/>
      <c r="M64" s="7"/>
      <c r="N64" s="7"/>
      <c r="O64" s="7"/>
      <c r="P64" s="7" t="n">
        <v>0.0214</v>
      </c>
      <c r="Q64" s="7" t="n">
        <v>0.003528</v>
      </c>
      <c r="R64" s="7" t="n">
        <v>0.195553</v>
      </c>
      <c r="S64" s="7" t="n">
        <v>0.059756</v>
      </c>
      <c r="T64" s="7" t="n">
        <v>0.026329</v>
      </c>
      <c r="U64" s="7" t="n">
        <v>2.285906</v>
      </c>
      <c r="V64" s="7" t="n">
        <v>0.156347</v>
      </c>
      <c r="W64" s="7" t="n">
        <v>0.050842</v>
      </c>
      <c r="X64" s="7" t="n">
        <v>1.555909</v>
      </c>
      <c r="Y64" s="7" t="n">
        <v>1.080233</v>
      </c>
      <c r="Z64" s="7" t="n">
        <v>1.116614</v>
      </c>
      <c r="AA64" s="7" t="n">
        <v>1.116614</v>
      </c>
      <c r="AB64" s="7" t="n">
        <v>0.416097</v>
      </c>
      <c r="AC64" s="7" t="n">
        <v>5E-006</v>
      </c>
      <c r="AD64" s="7" t="n">
        <v>0.000252300753201254</v>
      </c>
      <c r="AE64" s="7" t="n">
        <v>0.000334184575708889</v>
      </c>
      <c r="AF64" s="7" t="n">
        <v>0.00252711134232645</v>
      </c>
      <c r="AG64" s="7" t="n">
        <v>0.000446022416513547</v>
      </c>
      <c r="AH64" s="7" t="n">
        <v>0.000463968219445725</v>
      </c>
      <c r="AI64" s="7" t="n">
        <v>0.00377128655399461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744.59</v>
      </c>
      <c r="F66" s="6" t="n">
        <f aca="false">SUM(F67:F69)</f>
        <v>119.88385074</v>
      </c>
      <c r="G66" s="6" t="n">
        <f aca="false">SUM(G67:G69)</f>
        <v>1.941780681</v>
      </c>
      <c r="H66" s="6" t="n">
        <f aca="false">SUM(H67:H69)</f>
        <v>2.53275741</v>
      </c>
      <c r="I66" s="6" t="n">
        <f aca="false">SUM(I67:I69)</f>
        <v>12.748212297</v>
      </c>
      <c r="J66" s="6" t="n">
        <f aca="false">SUM(J67:J69)</f>
        <v>65943.7921619523</v>
      </c>
      <c r="K66" s="6" t="n">
        <f aca="false">SUM(K67:K69)</f>
        <v>0.506551482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3.3601248306</v>
      </c>
      <c r="Q66" s="6" t="n">
        <f aca="false">SUM(Q67:Q69)</f>
        <v>1.013102964</v>
      </c>
      <c r="R66" s="6" t="n">
        <f aca="false">SUM(R67:R69)</f>
        <v>2.1528437985</v>
      </c>
      <c r="S66" s="6" t="n">
        <f aca="false">SUM(S67:S69)</f>
        <v>4.4829806157</v>
      </c>
      <c r="T66" s="6" t="n">
        <f aca="false">SUM(T67:T69)</f>
        <v>0.28789009227</v>
      </c>
      <c r="U66" s="6" t="n">
        <f aca="false">SUM(U67:U69)</f>
        <v>215.28437985</v>
      </c>
      <c r="V66" s="6" t="n">
        <f aca="false">SUM(V67:V69)</f>
        <v>3.8497912632</v>
      </c>
      <c r="W66" s="6" t="n">
        <f aca="false">SUM(W67:W69)</f>
        <v>1.7391600882</v>
      </c>
      <c r="X66" s="6" t="n">
        <f aca="false">SUM(X67:X69)</f>
        <v>74.125366866</v>
      </c>
      <c r="Y66" s="6" t="n">
        <f aca="false">SUM(Y67:Y69)</f>
        <v>76.2</v>
      </c>
      <c r="Z66" s="6" t="n">
        <f aca="false">SUM(Z67:Z69)</f>
        <v>111.3</v>
      </c>
      <c r="AA66" s="6" t="n">
        <f aca="false">SUM(AA67:AA69)</f>
        <v>140.6</v>
      </c>
      <c r="AB66" s="6" t="n">
        <f aca="false">SUM(AB67:AB69)</f>
        <v>42.672</v>
      </c>
      <c r="AC66" s="6" t="n">
        <f aca="false">SUM(AC67:AC69)</f>
        <v>0</v>
      </c>
      <c r="AD66" s="6" t="n">
        <f aca="false">SUM(AD67:AD69)</f>
        <v>0.002110631175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744.59</v>
      </c>
      <c r="F69" s="7" t="n">
        <v>119.88385074</v>
      </c>
      <c r="G69" s="7" t="n">
        <v>1.941780681</v>
      </c>
      <c r="H69" s="7" t="n">
        <v>2.53275741</v>
      </c>
      <c r="I69" s="7" t="n">
        <v>12.748212297</v>
      </c>
      <c r="J69" s="7" t="n">
        <v>65943.7921619523</v>
      </c>
      <c r="K69" s="7" t="n">
        <v>0.506551482</v>
      </c>
      <c r="L69" s="7"/>
      <c r="M69" s="7"/>
      <c r="N69" s="7"/>
      <c r="O69" s="7"/>
      <c r="P69" s="7" t="n">
        <v>3.3601248306</v>
      </c>
      <c r="Q69" s="7" t="n">
        <v>1.013102964</v>
      </c>
      <c r="R69" s="7" t="n">
        <v>2.1528437985</v>
      </c>
      <c r="S69" s="7" t="n">
        <v>4.4829806157</v>
      </c>
      <c r="T69" s="7" t="n">
        <v>0.28789009227</v>
      </c>
      <c r="U69" s="7" t="n">
        <v>215.28437985</v>
      </c>
      <c r="V69" s="7" t="n">
        <v>3.8497912632</v>
      </c>
      <c r="W69" s="7" t="n">
        <v>1.7391600882</v>
      </c>
      <c r="X69" s="7" t="n">
        <v>74.125366866</v>
      </c>
      <c r="Y69" s="7" t="n">
        <v>76.2</v>
      </c>
      <c r="Z69" s="7" t="n">
        <v>111.3</v>
      </c>
      <c r="AA69" s="7" t="n">
        <v>140.6</v>
      </c>
      <c r="AB69" s="7" t="n">
        <v>42.672</v>
      </c>
      <c r="AC69" s="7"/>
      <c r="AD69" s="7" t="n">
        <v>0.002110631175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1881.72074896</v>
      </c>
      <c r="F70" s="6" t="n">
        <f aca="false">SUM(F71:F96)</f>
        <v>2332.70674775385</v>
      </c>
      <c r="G70" s="6" t="n">
        <f aca="false">SUM(G71:G96)</f>
        <v>8.099510556</v>
      </c>
      <c r="H70" s="6" t="n">
        <f aca="false">SUM(H71:H96)</f>
        <v>18.73213767</v>
      </c>
      <c r="I70" s="6" t="n">
        <f aca="false">SUM(I71:I96)</f>
        <v>1435.20813246019</v>
      </c>
      <c r="J70" s="6" t="n">
        <f aca="false">SUM(J71:J96)</f>
        <v>522714.653494455</v>
      </c>
      <c r="K70" s="6" t="n">
        <f aca="false">SUM(K71:K96)</f>
        <v>3.730596934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5.0467468056</v>
      </c>
      <c r="Q70" s="6" t="n">
        <f aca="false">SUM(Q71:Q96)</f>
        <v>2.555651464</v>
      </c>
      <c r="R70" s="6" t="n">
        <f aca="false">SUM(R71:R96)</f>
        <v>17.286197986</v>
      </c>
      <c r="S70" s="6" t="n">
        <f aca="false">SUM(S71:S96)</f>
        <v>11.3794952532</v>
      </c>
      <c r="T70" s="6" t="n">
        <f aca="false">SUM(T71:T96)</f>
        <v>7.05801931852</v>
      </c>
      <c r="U70" s="6" t="n">
        <f aca="false">SUM(U71:U96)</f>
        <v>163.5484156</v>
      </c>
      <c r="V70" s="6" t="n">
        <f aca="false">SUM(V71:V96)</f>
        <v>19.1174229632</v>
      </c>
      <c r="W70" s="6" t="n">
        <f aca="false">SUM(W71:W96)</f>
        <v>3.5812156632</v>
      </c>
      <c r="X70" s="6" t="n">
        <f aca="false">SUM(X71:X96)</f>
        <v>89.573267616</v>
      </c>
      <c r="Y70" s="6" t="n">
        <f aca="false">SUM(Y71:Y96)</f>
        <v>116.263130383</v>
      </c>
      <c r="Z70" s="6" t="n">
        <f aca="false">SUM(Z71:Z96)</f>
        <v>141.746718412</v>
      </c>
      <c r="AA70" s="6" t="n">
        <f aca="false">SUM(AA71:AA96)</f>
        <v>180.087152174</v>
      </c>
      <c r="AB70" s="6" t="n">
        <f aca="false">SUM(AB71:AB96)</f>
        <v>61.001192685448</v>
      </c>
      <c r="AC70" s="6" t="n">
        <f aca="false">SUM(AC71:AC96)</f>
        <v>0.00183</v>
      </c>
      <c r="AD70" s="6" t="n">
        <f aca="false">SUM(AD71:AD96)</f>
        <v>0.0088542751249311</v>
      </c>
      <c r="AE70" s="6" t="n">
        <f aca="false">SUM(AE71:AE96)</f>
        <v>0.0258689489881244</v>
      </c>
      <c r="AF70" s="6" t="n">
        <f aca="false">SUM(AF71:AF96)</f>
        <v>0.114198714304228</v>
      </c>
      <c r="AG70" s="6" t="n">
        <f aca="false">SUM(AG71:AG96)</f>
        <v>0.0334079966951628</v>
      </c>
      <c r="AH70" s="6" t="n">
        <f aca="false">SUM(AH71:AH96)</f>
        <v>0.0213625564576208</v>
      </c>
      <c r="AI70" s="6" t="n">
        <f aca="false">SUM(AI71:AI96)</f>
        <v>0.194838216445136</v>
      </c>
      <c r="AJ70" s="6" t="n">
        <f aca="false">SUM(AJ71:AJ96)</f>
        <v>0.001075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113.027408</v>
      </c>
      <c r="F81" s="7" t="n">
        <v>780.048307</v>
      </c>
      <c r="G81" s="7" t="n">
        <v>6.40754</v>
      </c>
      <c r="H81" s="7" t="n">
        <v>4.581151</v>
      </c>
      <c r="I81" s="7" t="n">
        <v>815.866854</v>
      </c>
      <c r="J81" s="7" t="n">
        <v>145572.756</v>
      </c>
      <c r="K81" s="7" t="n">
        <v>0.903703</v>
      </c>
      <c r="L81" s="7"/>
      <c r="M81" s="7"/>
      <c r="N81" s="7"/>
      <c r="O81" s="7"/>
      <c r="P81" s="7" t="n">
        <v>2.602813</v>
      </c>
      <c r="Q81" s="7" t="n">
        <v>1.818787</v>
      </c>
      <c r="R81" s="7" t="n">
        <v>15.720361</v>
      </c>
      <c r="S81" s="7" t="n">
        <v>8.11887</v>
      </c>
      <c r="T81" s="7" t="n">
        <v>6.845323</v>
      </c>
      <c r="U81" s="7" t="n">
        <v>6.964717</v>
      </c>
      <c r="V81" s="7" t="n">
        <v>16.317338</v>
      </c>
      <c r="W81" s="7" t="n">
        <v>2.316265</v>
      </c>
      <c r="X81" s="7" t="n">
        <v>35.659351</v>
      </c>
      <c r="Y81" s="7" t="n">
        <v>4.934999</v>
      </c>
      <c r="Z81" s="7" t="n">
        <v>11.008846</v>
      </c>
      <c r="AA81" s="7" t="n">
        <v>12.337499</v>
      </c>
      <c r="AB81" s="7" t="n">
        <v>0.14805</v>
      </c>
      <c r="AC81" s="7" t="n">
        <v>0.00183</v>
      </c>
      <c r="AD81" s="7" t="n">
        <v>0.0070841121849311</v>
      </c>
      <c r="AE81" s="7" t="n">
        <v>0.0258689489881244</v>
      </c>
      <c r="AF81" s="7" t="n">
        <v>0.111435472564228</v>
      </c>
      <c r="AG81" s="7" t="n">
        <v>0.0306447549551628</v>
      </c>
      <c r="AH81" s="7" t="n">
        <v>0.0171133047152208</v>
      </c>
      <c r="AI81" s="7" t="n">
        <v>0.185062481222736</v>
      </c>
      <c r="AJ81" s="7" t="n">
        <v>0.001075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28.753608</v>
      </c>
      <c r="F83" s="7" t="n">
        <v>57.832115</v>
      </c>
      <c r="G83" s="7"/>
      <c r="H83" s="7"/>
      <c r="I83" s="7" t="n">
        <v>324.89952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56.338196</v>
      </c>
      <c r="F89" s="7" t="n">
        <v>15.2616</v>
      </c>
      <c r="G89" s="7" t="n">
        <v>0.114462</v>
      </c>
      <c r="H89" s="7" t="n">
        <v>0.228924</v>
      </c>
      <c r="I89" s="7" t="n">
        <v>7.401876</v>
      </c>
      <c r="J89" s="7" t="n">
        <v>7577.384</v>
      </c>
      <c r="K89" s="7" t="n">
        <v>0.045785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 t="n">
        <v>2.67078</v>
      </c>
      <c r="Z89" s="7" t="n">
        <v>4.57848</v>
      </c>
      <c r="AA89" s="7" t="n">
        <v>7.6308</v>
      </c>
      <c r="AB89" s="7" t="n">
        <v>1.495637</v>
      </c>
      <c r="AC89" s="7"/>
      <c r="AD89" s="7" t="n">
        <v>0.00023502864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2.048314</v>
      </c>
      <c r="G90" s="7" t="n">
        <v>0.165185</v>
      </c>
      <c r="H90" s="7" t="n">
        <v>0.033038</v>
      </c>
      <c r="I90" s="7" t="n">
        <v>0.330373</v>
      </c>
      <c r="J90" s="7" t="n">
        <v>1869.184</v>
      </c>
      <c r="K90" s="7" t="n">
        <v>0.003304</v>
      </c>
      <c r="L90" s="7"/>
      <c r="M90" s="7"/>
      <c r="N90" s="7"/>
      <c r="O90" s="7"/>
      <c r="P90" s="7"/>
      <c r="Q90" s="7"/>
      <c r="R90" s="7"/>
      <c r="S90" s="7"/>
      <c r="T90" s="7" t="n">
        <v>0.003304</v>
      </c>
      <c r="U90" s="7"/>
      <c r="V90" s="7"/>
      <c r="W90" s="7"/>
      <c r="X90" s="7"/>
      <c r="Y90" s="7" t="n">
        <v>0.006607</v>
      </c>
      <c r="Z90" s="7" t="n">
        <v>0.006607</v>
      </c>
      <c r="AA90" s="7" t="n">
        <v>0.006607</v>
      </c>
      <c r="AB90" s="7" t="n">
        <v>0.000264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834</v>
      </c>
      <c r="F92" s="7" t="n">
        <v>1262.80627173385</v>
      </c>
      <c r="G92" s="7"/>
      <c r="H92" s="7" t="n">
        <v>12.04686351</v>
      </c>
      <c r="I92" s="7" t="n">
        <v>180.400895979188</v>
      </c>
      <c r="J92" s="7" t="n">
        <v>314723.305293458</v>
      </c>
      <c r="K92" s="7" t="n">
        <v>2.409372702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102.2</v>
      </c>
      <c r="Z92" s="7" t="n">
        <v>116.8</v>
      </c>
      <c r="AA92" s="7" t="n">
        <v>146</v>
      </c>
      <c r="AB92" s="7" t="n">
        <v>57.232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849.60153696</v>
      </c>
      <c r="F96" s="7" t="n">
        <v>214.71014002</v>
      </c>
      <c r="G96" s="7" t="n">
        <v>1.412323556</v>
      </c>
      <c r="H96" s="7" t="n">
        <v>1.84216116</v>
      </c>
      <c r="I96" s="7" t="n">
        <v>106.308613481</v>
      </c>
      <c r="J96" s="7" t="n">
        <v>52972.0242009971</v>
      </c>
      <c r="K96" s="7" t="n">
        <v>0.368432232</v>
      </c>
      <c r="L96" s="7"/>
      <c r="M96" s="7"/>
      <c r="N96" s="7"/>
      <c r="O96" s="7"/>
      <c r="P96" s="7" t="n">
        <v>2.4439338056</v>
      </c>
      <c r="Q96" s="7" t="n">
        <v>0.736864464</v>
      </c>
      <c r="R96" s="7" t="n">
        <v>1.565836986</v>
      </c>
      <c r="S96" s="7" t="n">
        <v>3.2606252532</v>
      </c>
      <c r="T96" s="7" t="n">
        <v>0.20939231852</v>
      </c>
      <c r="U96" s="7" t="n">
        <v>156.5836986</v>
      </c>
      <c r="V96" s="7" t="n">
        <v>2.8000849632</v>
      </c>
      <c r="W96" s="7" t="n">
        <v>1.2649506632</v>
      </c>
      <c r="X96" s="7" t="n">
        <v>53.913916616</v>
      </c>
      <c r="Y96" s="7" t="n">
        <v>6.450744383</v>
      </c>
      <c r="Z96" s="7" t="n">
        <v>9.352785412</v>
      </c>
      <c r="AA96" s="7" t="n">
        <v>14.112246174</v>
      </c>
      <c r="AB96" s="7" t="n">
        <v>2.125241685448</v>
      </c>
      <c r="AC96" s="7"/>
      <c r="AD96" s="7" t="n">
        <v>0.0015351343</v>
      </c>
      <c r="AE96" s="7"/>
      <c r="AF96" s="7" t="n">
        <v>0.00276324174</v>
      </c>
      <c r="AG96" s="7" t="n">
        <v>0.00276324174</v>
      </c>
      <c r="AH96" s="7" t="n">
        <v>0.0042492517424</v>
      </c>
      <c r="AI96" s="7" t="n">
        <v>0.0097757352224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2412</v>
      </c>
      <c r="F97" s="5" t="n">
        <f aca="false">(F98+F104+F115+F125+F142+F169+F192+F199)</f>
        <v>227.921</v>
      </c>
      <c r="G97" s="5" t="n">
        <f aca="false">(G98+G104+G115+G125+G142+G169+G192+G199)</f>
        <v>120.675117</v>
      </c>
      <c r="H97" s="5" t="n">
        <f aca="false">(H98+H104+H115+H125+H142+H169+H192+H199)</f>
        <v>0</v>
      </c>
      <c r="I97" s="5" t="n">
        <f aca="false">(I98+I104+I115+I125+I142+I169+I192+I199)</f>
        <v>27350.541953</v>
      </c>
      <c r="J97" s="5" t="n">
        <f aca="false">(J98+J104+J115+J125+J142+J169+J192+J199)</f>
        <v>685054.690369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21.4368602515816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169.18382</v>
      </c>
      <c r="Z97" s="5" t="n">
        <f aca="false">(Z98+Z104+Z115+Z125+Z142+Z169+Z192+Z199)</f>
        <v>732.622024</v>
      </c>
      <c r="AA97" s="5" t="n">
        <f aca="false">(AA98+AA104+AA115+AA125+AA142+AA169+AA192+AA199)</f>
        <v>1788.830234</v>
      </c>
      <c r="AB97" s="5" t="n">
        <f aca="false">(AB98+AB104+AB115+AB125+AB142+AB169+AB192+AB199)</f>
        <v>2.879303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15.95447</v>
      </c>
      <c r="AF97" s="5" t="n">
        <f aca="false">(AF98+AF104+AF115+AF125+AF142+AF169+AF192+AF199)</f>
        <v>4.55842</v>
      </c>
      <c r="AG97" s="5" t="n">
        <f aca="false">(AG98+AG104+AG115+AG125+AG142+AG169+AG192+AG199)</f>
        <v>4.55842</v>
      </c>
      <c r="AH97" s="5" t="n">
        <f aca="false">(AH98+AH104+AH115+AH125+AH142+AH169+AH192+AH199)</f>
        <v>2.27921</v>
      </c>
      <c r="AI97" s="5" t="n">
        <f aca="false">(AI98+AI104+AI115+AI125+AI142+AI169+AI192+AI199)</f>
        <v>27.35052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2412</v>
      </c>
      <c r="F115" s="6" t="n">
        <f aca="false">SUM(F116:F124)</f>
        <v>227.921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27350.52</v>
      </c>
      <c r="J115" s="6" t="n">
        <f aca="false">SUM(J116:J124)</f>
        <v>369757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21.4368602515816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117</v>
      </c>
      <c r="Z115" s="6" t="n">
        <f aca="false">SUM(Z116:Z124)</f>
        <v>260</v>
      </c>
      <c r="AA115" s="6" t="n">
        <f aca="false">SUM(AA116:AA124)</f>
        <v>269</v>
      </c>
      <c r="AB115" s="6" t="n">
        <f aca="false">SUM(AB116:AB124)</f>
        <v>2.691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15.95447</v>
      </c>
      <c r="AF115" s="6" t="n">
        <f aca="false">SUM(AF116:AF124)</f>
        <v>4.55842</v>
      </c>
      <c r="AG115" s="6" t="n">
        <f aca="false">SUM(AG116:AG124)</f>
        <v>4.55842</v>
      </c>
      <c r="AH115" s="6" t="n">
        <f aca="false">SUM(AH116:AH124)</f>
        <v>2.27921</v>
      </c>
      <c r="AI115" s="6" t="n">
        <f aca="false">SUM(AI116:AI124)</f>
        <v>27.35052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2412</v>
      </c>
      <c r="F116" s="7" t="n">
        <v>227.921</v>
      </c>
      <c r="G116" s="7"/>
      <c r="H116" s="7"/>
      <c r="I116" s="7" t="n">
        <v>27350.52</v>
      </c>
      <c r="J116" s="7" t="n">
        <v>369757</v>
      </c>
      <c r="K116" s="7"/>
      <c r="L116" s="7"/>
      <c r="M116" s="7"/>
      <c r="N116" s="7"/>
      <c r="O116" s="7" t="n">
        <v>21.4368602515816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117</v>
      </c>
      <c r="Z116" s="7" t="n">
        <v>260</v>
      </c>
      <c r="AA116" s="7" t="n">
        <v>269</v>
      </c>
      <c r="AB116" s="7" t="n">
        <v>2.691</v>
      </c>
      <c r="AC116" s="7"/>
      <c r="AD116" s="7"/>
      <c r="AE116" s="7" t="n">
        <v>15.95447</v>
      </c>
      <c r="AF116" s="7" t="n">
        <v>4.55842</v>
      </c>
      <c r="AG116" s="7" t="n">
        <v>4.55842</v>
      </c>
      <c r="AH116" s="7" t="n">
        <v>2.27921</v>
      </c>
      <c r="AI116" s="7" t="n">
        <v>27.35052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1458.494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1458.494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120.675117</v>
      </c>
      <c r="H169" s="6" t="n">
        <f aca="false">SUM(H170:H191)</f>
        <v>0</v>
      </c>
      <c r="I169" s="6" t="n">
        <f aca="false">SUM(I170:I191)</f>
        <v>0.021953</v>
      </c>
      <c r="J169" s="6" t="n">
        <f aca="false">SUM(J170:J191)</f>
        <v>313839.196369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52.18382</v>
      </c>
      <c r="Z169" s="6" t="n">
        <f aca="false">SUM(Z170:Z191)</f>
        <v>472.622024</v>
      </c>
      <c r="AA169" s="6" t="n">
        <f aca="false">SUM(AA170:AA191)</f>
        <v>1519.830234</v>
      </c>
      <c r="AB169" s="6" t="n">
        <f aca="false">SUM(AB170:AB191)</f>
        <v>0.188303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56.297282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3.575572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0.764123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0.30041</v>
      </c>
      <c r="H178" s="7"/>
      <c r="I178" s="7" t="n">
        <v>0.021953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0.184868</v>
      </c>
      <c r="Z178" s="7" t="n">
        <v>0.92434</v>
      </c>
      <c r="AA178" s="7" t="n">
        <v>3.697358</v>
      </c>
      <c r="AB178" s="7" t="n">
        <v>2.4E-005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59.73773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3.303145</v>
      </c>
      <c r="Z179" s="7" t="n">
        <v>48.193429</v>
      </c>
      <c r="AA179" s="7" t="n">
        <v>86.098373</v>
      </c>
      <c r="AB179" s="7" t="n">
        <v>0.188279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233756.12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73241.500307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6184.323062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657.253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36.239923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34.286271</v>
      </c>
      <c r="Z189" s="7" t="n">
        <v>279.521608</v>
      </c>
      <c r="AA189" s="7" t="n">
        <v>913.209795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14.409536</v>
      </c>
      <c r="Z190" s="7" t="n">
        <v>143.982647</v>
      </c>
      <c r="AA190" s="7" t="n">
        <v>480.584785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55.349715</v>
      </c>
      <c r="H200" s="5" t="n">
        <f aca="false">(H201+H205+H208+H212+H215+H219+H222)</f>
        <v>15.531431</v>
      </c>
      <c r="I200" s="5" t="n">
        <f aca="false">(I201+I205+I208+I212+I215+I219+I222)</f>
        <v>0</v>
      </c>
      <c r="J200" s="5" t="n">
        <f aca="false">(J201+J205+J208+J212+J215+J219+J222)</f>
        <v>0.305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51.183488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51.183488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4.166227</v>
      </c>
      <c r="H219" s="6" t="n">
        <f aca="false">SUM(H220:H221)</f>
        <v>15.531431</v>
      </c>
      <c r="I219" s="6" t="n">
        <f aca="false">SUM(I220:I221)</f>
        <v>0</v>
      </c>
      <c r="J219" s="6" t="n">
        <f aca="false">SUM(J220:J221)</f>
        <v>0.305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0.849548</v>
      </c>
      <c r="H220" s="7" t="n">
        <v>3.995681</v>
      </c>
      <c r="I220" s="7"/>
      <c r="J220" s="7" t="n">
        <v>0.078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3.316679</v>
      </c>
      <c r="H221" s="7" t="n">
        <v>11.53575</v>
      </c>
      <c r="I221" s="7"/>
      <c r="J221" s="7" t="n">
        <v>0.227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0.15281</v>
      </c>
      <c r="F223" s="5" t="n">
        <f aca="false">(F224+F234+F239+F254+F266+F275)</f>
        <v>1.518031</v>
      </c>
      <c r="G223" s="5" t="n">
        <f aca="false">(G224+G234+G239+G254+G266+G275)</f>
        <v>2229.812486</v>
      </c>
      <c r="H223" s="5" t="n">
        <f aca="false">(H224+H234+H239+H254+H266+H275)</f>
        <v>0</v>
      </c>
      <c r="I223" s="5" t="n">
        <f aca="false">(I224+I234+I239+I254+I266+I275)</f>
        <v>46.427672</v>
      </c>
      <c r="J223" s="5" t="n">
        <f aca="false">(J224+J234+J239+J254+J266+J275)</f>
        <v>0</v>
      </c>
      <c r="K223" s="5" t="n">
        <f aca="false">(K224+K234+K239+K254+K266+K275)</f>
        <v>19.021479</v>
      </c>
      <c r="L223" s="5" t="n">
        <f aca="false">(L224+L234+L239+L254+L266+L275)</f>
        <v>4.158838</v>
      </c>
      <c r="M223" s="5" t="n">
        <f aca="false">(M224+M234+M239+M254+M266+M275)</f>
        <v>4.729191465</v>
      </c>
      <c r="N223" s="5" t="n">
        <f aca="false">(N224+N234+N239+N254+N266+N275)</f>
        <v>119.923895565991</v>
      </c>
      <c r="O223" s="5" t="n">
        <f aca="false">(O224+O234+O239+O254+O266+O275)</f>
        <v>0.0061762203</v>
      </c>
      <c r="P223" s="5" t="n">
        <f aca="false">(P224+P234+P239+P254+P266+P275)</f>
        <v>6.7E-005</v>
      </c>
      <c r="Q223" s="5" t="n">
        <f aca="false">(Q224+Q234+Q239+Q254+Q266+Q275)</f>
        <v>4.514699</v>
      </c>
      <c r="R223" s="5" t="n">
        <f aca="false">(R224+R234+R239+R254+R266+R275)</f>
        <v>0.000789</v>
      </c>
      <c r="S223" s="5" t="n">
        <f aca="false">(S224+S234+S239+S254+S266+S275)</f>
        <v>4.53709</v>
      </c>
      <c r="T223" s="5" t="n">
        <f aca="false">(T224+T234+T239+T254+T266+T275)</f>
        <v>1.693907</v>
      </c>
      <c r="U223" s="5" t="n">
        <f aca="false">(U224+U234+U239+U254+U266+U275)</f>
        <v>2.25883</v>
      </c>
      <c r="V223" s="5" t="n">
        <f aca="false">(V224+V234+V239+V254+V266+V275)</f>
        <v>0.03967</v>
      </c>
      <c r="W223" s="5" t="n">
        <f aca="false">(W224+W234+W239+W254+W266+W275)</f>
        <v>0</v>
      </c>
      <c r="X223" s="5" t="n">
        <f aca="false">(X224+X234+X239+X254+X266+X275)</f>
        <v>2.270468</v>
      </c>
      <c r="Y223" s="5" t="n">
        <f aca="false">(Y224+Y234+Y239+Y254+Y266+Y275)</f>
        <v>25.201245</v>
      </c>
      <c r="Z223" s="5" t="n">
        <f aca="false">(Z224+Z234+Z239+Z254+Z266+Z275)</f>
        <v>27.628996</v>
      </c>
      <c r="AA223" s="5" t="n">
        <f aca="false">(AA224+AA234+AA239+AA254+AA266+AA275)</f>
        <v>28.130435</v>
      </c>
      <c r="AB223" s="5" t="n">
        <f aca="false">(AB224+AB234+AB239+AB254+AB266+AB275)</f>
        <v>10.157904</v>
      </c>
      <c r="AC223" s="5" t="n">
        <f aca="false">(AC224+AC234+AC239+AC254+AC266+AC275)</f>
        <v>0</v>
      </c>
      <c r="AD223" s="5" t="n">
        <f aca="false">(AD224+AD234+AD239+AD254+AD266+AD275)</f>
        <v>8.3604150782E-005</v>
      </c>
      <c r="AE223" s="5" t="n">
        <f aca="false">(AE224+AE234+AE239+AE254+AE266+AE275)</f>
        <v>0.120500807739465</v>
      </c>
      <c r="AF223" s="5" t="n">
        <f aca="false">(AF224+AF234+AF239+AF254+AF266+AF275)</f>
        <v>0.051603873753677</v>
      </c>
      <c r="AG223" s="5" t="n">
        <f aca="false">(AG224+AG234+AG239+AG254+AG266+AG275)</f>
        <v>0.051603873753677</v>
      </c>
      <c r="AH223" s="5" t="n">
        <f aca="false">(AH224+AH234+AH239+AH254+AH266+AH275)</f>
        <v>0.051603873753677</v>
      </c>
      <c r="AI223" s="5" t="n">
        <f aca="false">(AI224+AI234+AI239+AI254+AI266+AI275)</f>
        <v>0.275312429000496</v>
      </c>
      <c r="AJ223" s="5" t="n">
        <f aca="false">(AJ224+AJ234+AJ239+AJ254+AJ266+AJ275)</f>
        <v>18.35398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905.780332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64.424544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217.764041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43.825109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3.327567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285.963747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217.237912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73.237412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115.356581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111.259598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4.096983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265.283775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64.199342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33.356727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110.302797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26.973281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1.329394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9.555668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3.033697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16.532869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939.345357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1.693904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0.027700200371445</v>
      </c>
      <c r="AF254" s="6" t="n">
        <f aca="false">SUM(AF255:AF265)</f>
        <v>0.013982005901777</v>
      </c>
      <c r="AG254" s="6" t="n">
        <f aca="false">SUM(AG255:AG265)</f>
        <v>0.013982005901777</v>
      </c>
      <c r="AH254" s="6" t="n">
        <f aca="false">SUM(AH255:AH265)</f>
        <v>0.013982005901777</v>
      </c>
      <c r="AI254" s="6" t="n">
        <f aca="false">SUM(AI255:AI265)</f>
        <v>0.069646218076776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35.736209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51.813962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8.980775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0.027700200371445</v>
      </c>
      <c r="AF260" s="7" t="n">
        <v>0.013982005901777</v>
      </c>
      <c r="AG260" s="7" t="n">
        <v>0.013982005901777</v>
      </c>
      <c r="AH260" s="7" t="n">
        <v>0.013982005901777</v>
      </c>
      <c r="AI260" s="7" t="n">
        <v>0.069646218076776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836.678411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1.693904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6.136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19.021479</v>
      </c>
      <c r="L266" s="6" t="n">
        <f aca="false">SUM(L267:L274)</f>
        <v>0.689266</v>
      </c>
      <c r="M266" s="6" t="n">
        <f aca="false">SUM(M267:M274)</f>
        <v>4.729191465</v>
      </c>
      <c r="N266" s="6" t="n">
        <f aca="false">SUM(N267:N274)</f>
        <v>119.923895565991</v>
      </c>
      <c r="O266" s="6" t="n">
        <f aca="false">SUM(O267:O274)</f>
        <v>0.0061762203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18.35398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18.997813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114.136443918215</v>
      </c>
      <c r="O268" s="7" t="n">
        <v>0.0054427503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0.689266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1.953803211222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1.08954621607</v>
      </c>
      <c r="O271" s="7" t="n">
        <v>0.00073347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2.744102220484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4.7169203995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18.35398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0.023666</v>
      </c>
      <c r="L274" s="7"/>
      <c r="M274" s="7" t="n">
        <v>0.0122710655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0.15281</v>
      </c>
      <c r="F275" s="6" t="n">
        <f aca="false">SUM(F276:F278)</f>
        <v>1.518031</v>
      </c>
      <c r="G275" s="6" t="n">
        <f aca="false">SUM(G276:G278)</f>
        <v>4.046441</v>
      </c>
      <c r="H275" s="6" t="n">
        <f aca="false">SUM(H276:H278)</f>
        <v>0</v>
      </c>
      <c r="I275" s="6" t="n">
        <f aca="false">SUM(I276:I278)</f>
        <v>46.427672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3.469572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6.7E-005</v>
      </c>
      <c r="Q275" s="6" t="n">
        <f aca="false">SUM(Q276:Q278)</f>
        <v>4.514699</v>
      </c>
      <c r="R275" s="6" t="n">
        <f aca="false">SUM(R276:R278)</f>
        <v>0.000789</v>
      </c>
      <c r="S275" s="6" t="n">
        <f aca="false">SUM(S276:S278)</f>
        <v>4.53709</v>
      </c>
      <c r="T275" s="6" t="n">
        <f aca="false">SUM(T276:T278)</f>
        <v>3E-006</v>
      </c>
      <c r="U275" s="6" t="n">
        <f aca="false">SUM(U276:U278)</f>
        <v>2.25883</v>
      </c>
      <c r="V275" s="6" t="n">
        <f aca="false">SUM(V276:V278)</f>
        <v>0.03967</v>
      </c>
      <c r="W275" s="6" t="n">
        <f aca="false">SUM(W276:W278)</f>
        <v>0</v>
      </c>
      <c r="X275" s="6" t="n">
        <f aca="false">SUM(X276:X278)</f>
        <v>2.270468</v>
      </c>
      <c r="Y275" s="6" t="n">
        <f aca="false">SUM(Y276:Y278)</f>
        <v>25.201245</v>
      </c>
      <c r="Z275" s="6" t="n">
        <f aca="false">SUM(Z276:Z278)</f>
        <v>27.628996</v>
      </c>
      <c r="AA275" s="6" t="n">
        <f aca="false">SUM(AA276:AA278)</f>
        <v>28.130435</v>
      </c>
      <c r="AB275" s="6" t="n">
        <f aca="false">SUM(AB276:AB278)</f>
        <v>10.157904</v>
      </c>
      <c r="AC275" s="6" t="n">
        <f aca="false">SUM(AC276:AC278)</f>
        <v>0</v>
      </c>
      <c r="AD275" s="6" t="n">
        <f aca="false">SUM(AD276:AD278)</f>
        <v>8.3604150782E-005</v>
      </c>
      <c r="AE275" s="6" t="n">
        <f aca="false">SUM(AE276:AE278)</f>
        <v>0.09280060736802</v>
      </c>
      <c r="AF275" s="6" t="n">
        <f aca="false">SUM(AF276:AF278)</f>
        <v>0.0376218678519</v>
      </c>
      <c r="AG275" s="6" t="n">
        <f aca="false">SUM(AG276:AG278)</f>
        <v>0.0376218678519</v>
      </c>
      <c r="AH275" s="6" t="n">
        <f aca="false">SUM(AH276:AH278)</f>
        <v>0.0376218678519</v>
      </c>
      <c r="AI275" s="6" t="n">
        <f aca="false">SUM(AI276:AI278)</f>
        <v>0.20566621092372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0.15281</v>
      </c>
      <c r="F276" s="7" t="n">
        <v>0.013156</v>
      </c>
      <c r="G276" s="7"/>
      <c r="H276" s="7"/>
      <c r="I276" s="7" t="n">
        <v>0.361785</v>
      </c>
      <c r="J276" s="7"/>
      <c r="K276" s="7"/>
      <c r="L276" s="7"/>
      <c r="M276" s="7"/>
      <c r="N276" s="7"/>
      <c r="O276" s="7"/>
      <c r="P276" s="7" t="n">
        <v>6.7E-005</v>
      </c>
      <c r="Q276" s="7" t="n">
        <v>7.5E-005</v>
      </c>
      <c r="R276" s="7" t="n">
        <v>0.000789</v>
      </c>
      <c r="S276" s="7" t="n">
        <v>0.022466</v>
      </c>
      <c r="T276" s="7" t="n">
        <v>3E-006</v>
      </c>
      <c r="U276" s="7" t="n">
        <v>0.001518</v>
      </c>
      <c r="V276" s="7" t="n">
        <v>0.03967</v>
      </c>
      <c r="W276" s="7"/>
      <c r="X276" s="7" t="n">
        <v>0.013156</v>
      </c>
      <c r="Y276" s="7" t="n">
        <v>2.628124</v>
      </c>
      <c r="Z276" s="7" t="n">
        <v>5.055875</v>
      </c>
      <c r="AA276" s="7" t="n">
        <v>5.557314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1.504875</v>
      </c>
      <c r="G277" s="7" t="n">
        <v>4.046441</v>
      </c>
      <c r="H277" s="7"/>
      <c r="I277" s="7" t="n">
        <v>46.065887</v>
      </c>
      <c r="J277" s="7"/>
      <c r="K277" s="7"/>
      <c r="L277" s="7" t="n">
        <v>3.469572</v>
      </c>
      <c r="M277" s="7"/>
      <c r="N277" s="7"/>
      <c r="O277" s="7"/>
      <c r="P277" s="7"/>
      <c r="Q277" s="7" t="n">
        <v>4.514624</v>
      </c>
      <c r="R277" s="7"/>
      <c r="S277" s="7" t="n">
        <v>4.514624</v>
      </c>
      <c r="T277" s="7"/>
      <c r="U277" s="7" t="n">
        <v>2.257312</v>
      </c>
      <c r="V277" s="7"/>
      <c r="W277" s="7"/>
      <c r="X277" s="7" t="n">
        <v>2.257312</v>
      </c>
      <c r="Y277" s="7" t="n">
        <v>22.573121</v>
      </c>
      <c r="Z277" s="7" t="n">
        <v>22.573121</v>
      </c>
      <c r="AA277" s="7" t="n">
        <v>22.573121</v>
      </c>
      <c r="AB277" s="7" t="n">
        <v>10.157904</v>
      </c>
      <c r="AC277" s="7"/>
      <c r="AD277" s="7" t="n">
        <v>8.3604150782E-005</v>
      </c>
      <c r="AE277" s="7" t="n">
        <v>0.09280060736802</v>
      </c>
      <c r="AF277" s="7" t="n">
        <v>0.0376218678519</v>
      </c>
      <c r="AG277" s="7" t="n">
        <v>0.0376218678519</v>
      </c>
      <c r="AH277" s="7" t="n">
        <v>0.0376218678519</v>
      </c>
      <c r="AI277" s="7" t="n">
        <v>0.20566621092372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26.088574</v>
      </c>
      <c r="F279" s="5" t="n">
        <f aca="false">(F280+F284+F288+F292+F293+F297+F298+F299)</f>
        <v>4792.446204</v>
      </c>
      <c r="G279" s="5" t="n">
        <f aca="false">(G280+G284+G288+G292+G293+G297+G298+G299)</f>
        <v>394.391449</v>
      </c>
      <c r="H279" s="5" t="n">
        <f aca="false">(H280+H284+H288+H292+H293+H297+H298+H299)</f>
        <v>44.228303</v>
      </c>
      <c r="I279" s="5" t="n">
        <f aca="false">(I280+I284+I288+I292+I293+I297+I298+I299)</f>
        <v>3177.720649</v>
      </c>
      <c r="J279" s="5" t="n">
        <f aca="false">(J280+J284+J288+J292+J293+J297+J298+J299)</f>
        <v>850893.684</v>
      </c>
      <c r="K279" s="5" t="n">
        <f aca="false">(K280+K284+K288+K292+K293+K297+K298+K299)</f>
        <v>26.130511</v>
      </c>
      <c r="L279" s="5" t="n">
        <f aca="false">(L280+L284+L288+L292+L293+L297+L298+L299)</f>
        <v>22.842003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0.742752</v>
      </c>
      <c r="Q279" s="5" t="n">
        <f aca="false">(Q280+Q284+Q288+Q292+Q293+Q297+Q298+Q299)</f>
        <v>2.780783</v>
      </c>
      <c r="R279" s="5" t="n">
        <f aca="false">(R280+R284+R288+R292+R293+R297+R298+R299)</f>
        <v>34.375209</v>
      </c>
      <c r="S279" s="5" t="n">
        <f aca="false">(S280+S284+S288+S292+S293+S297+S298+S299)</f>
        <v>892.770979</v>
      </c>
      <c r="T279" s="5" t="n">
        <f aca="false">(T280+T284+T288+T292+T293+T297+T298+T299)</f>
        <v>1.540339</v>
      </c>
      <c r="U279" s="5" t="n">
        <f aca="false">(U280+U284+U288+U292+U293+U297+U298+U299)</f>
        <v>20.92877</v>
      </c>
      <c r="V279" s="5" t="n">
        <f aca="false">(V280+V284+V288+V292+V293+V297+V298+V299)</f>
        <v>382.060617</v>
      </c>
      <c r="W279" s="5" t="n">
        <f aca="false">(W280+W284+W288+W292+W293+W297+W298+W299)</f>
        <v>3.121973</v>
      </c>
      <c r="X279" s="5" t="n">
        <f aca="false">(X280+X284+X288+X292+X293+X297+X298+X299)</f>
        <v>502.2534</v>
      </c>
      <c r="Y279" s="5" t="n">
        <f aca="false">(Y280+Y284+Y288+Y292+Y293+Y297+Y298+Y299)</f>
        <v>258.275509</v>
      </c>
      <c r="Z279" s="5" t="n">
        <f aca="false">(Z280+Z284+Z288+Z292+Z293+Z297+Z298+Z299)</f>
        <v>301.044657</v>
      </c>
      <c r="AA279" s="5" t="n">
        <f aca="false">(AA280+AA284+AA288+AA292+AA293+AA297+AA298+AA299)</f>
        <v>364.755434</v>
      </c>
      <c r="AB279" s="5" t="n">
        <f aca="false">(AB280+AB284+AB288+AB292+AB293+AB297+AB298+AB299)</f>
        <v>160.974366</v>
      </c>
      <c r="AC279" s="5" t="n">
        <f aca="false">(AC280+AC284+AC288+AC292+AC293+AC297+AC298+AC299)</f>
        <v>0</v>
      </c>
      <c r="AD279" s="5" t="n">
        <f aca="false">(AD280+AD284+AD288+AD292+AD293+AD297+AD298+AD299)</f>
        <v>0.1966538666</v>
      </c>
      <c r="AE279" s="5" t="n">
        <f aca="false">(AE280+AE284+AE288+AE292+AE293+AE297+AE298+AE299)</f>
        <v>5.3677348883</v>
      </c>
      <c r="AF279" s="5" t="n">
        <f aca="false">(AF280+AF284+AF288+AF292+AF293+AF297+AF298+AF299)</f>
        <v>7.9726423691</v>
      </c>
      <c r="AG279" s="5" t="n">
        <f aca="false">(AG280+AG284+AG288+AG292+AG293+AG297+AG298+AG299)</f>
        <v>7.0594949063</v>
      </c>
      <c r="AH279" s="5" t="n">
        <f aca="false">(AH280+AH284+AH288+AH292+AH293+AH297+AH298+AH299)</f>
        <v>5.2348406636</v>
      </c>
      <c r="AI279" s="5" t="n">
        <f aca="false">(AI280+AI284+AI288+AI292+AI293+AI297+AI298+AI299)</f>
        <v>25.6347128271</v>
      </c>
      <c r="AJ279" s="5" t="n">
        <f aca="false">(AJ280+AJ284+AJ288+AJ292+AJ293+AJ297+AJ298+AJ299)</f>
        <v>0.040085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14.706246</v>
      </c>
      <c r="F280" s="6" t="n">
        <f aca="false">SUM(F281:F283)</f>
        <v>1903.830723</v>
      </c>
      <c r="G280" s="6" t="n">
        <f aca="false">SUM(G281:G283)</f>
        <v>176.036206</v>
      </c>
      <c r="H280" s="6" t="n">
        <f aca="false">SUM(H281:H283)</f>
        <v>14.243028</v>
      </c>
      <c r="I280" s="6" t="n">
        <f aca="false">SUM(I281:I283)</f>
        <v>1623.130856</v>
      </c>
      <c r="J280" s="6" t="n">
        <f aca="false">SUM(J281:J283)</f>
        <v>479512.649</v>
      </c>
      <c r="K280" s="6" t="n">
        <f aca="false">SUM(K281:K283)</f>
        <v>19.175501</v>
      </c>
      <c r="L280" s="6" t="n">
        <f aca="false">SUM(L281:L283)</f>
        <v>20.956376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0.020064</v>
      </c>
      <c r="Q280" s="6" t="n">
        <f aca="false">SUM(Q281:Q283)</f>
        <v>1.863238</v>
      </c>
      <c r="R280" s="6" t="n">
        <f aca="false">SUM(R281:R283)</f>
        <v>9.06022</v>
      </c>
      <c r="S280" s="6" t="n">
        <f aca="false">SUM(S281:S283)</f>
        <v>316.838684</v>
      </c>
      <c r="T280" s="6" t="n">
        <f aca="false">SUM(T281:T283)</f>
        <v>0.897122</v>
      </c>
      <c r="U280" s="6" t="n">
        <f aca="false">SUM(U281:U283)</f>
        <v>13.031548</v>
      </c>
      <c r="V280" s="6" t="n">
        <f aca="false">SUM(V281:V283)</f>
        <v>233.620778</v>
      </c>
      <c r="W280" s="6" t="n">
        <f aca="false">SUM(W281:W283)</f>
        <v>1.861682</v>
      </c>
      <c r="X280" s="6" t="n">
        <f aca="false">SUM(X281:X283)</f>
        <v>185.976011</v>
      </c>
      <c r="Y280" s="6" t="n">
        <f aca="false">SUM(Y281:Y283)</f>
        <v>122.961263</v>
      </c>
      <c r="Z280" s="6" t="n">
        <f aca="false">SUM(Z281:Z283)</f>
        <v>122.961263</v>
      </c>
      <c r="AA280" s="6" t="n">
        <f aca="false">SUM(AA281:AA283)</f>
        <v>122.961263</v>
      </c>
      <c r="AB280" s="6" t="n">
        <f aca="false">SUM(AB281:AB283)</f>
        <v>101.70307</v>
      </c>
      <c r="AC280" s="6" t="n">
        <f aca="false">SUM(AC281:AC283)</f>
        <v>0</v>
      </c>
      <c r="AD280" s="6" t="n">
        <f aca="false">SUM(AD281:AD283)</f>
        <v>0.155615384</v>
      </c>
      <c r="AE280" s="6" t="n">
        <f aca="false">SUM(AE281:AE283)</f>
        <v>4.4415212623</v>
      </c>
      <c r="AF280" s="6" t="n">
        <f aca="false">SUM(AF281:AF283)</f>
        <v>4.98936113</v>
      </c>
      <c r="AG280" s="6" t="n">
        <f aca="false">SUM(AG281:AG283)</f>
        <v>3.8943510048</v>
      </c>
      <c r="AH280" s="6" t="n">
        <f aca="false">SUM(AH281:AH283)</f>
        <v>4.1850200752</v>
      </c>
      <c r="AI280" s="6" t="n">
        <f aca="false">SUM(AI281:AI283)</f>
        <v>17.510253472</v>
      </c>
      <c r="AJ280" s="6" t="n">
        <f aca="false">SUM(AJ281:AJ283)</f>
        <v>0.031157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7.205418</v>
      </c>
      <c r="F281" s="7" t="n">
        <v>1041.471031</v>
      </c>
      <c r="G281" s="7" t="n">
        <v>32.061743</v>
      </c>
      <c r="H281" s="7" t="n">
        <v>2.533273</v>
      </c>
      <c r="I281" s="7" t="n">
        <v>379.423878</v>
      </c>
      <c r="J281" s="7" t="n">
        <v>235019.099</v>
      </c>
      <c r="K281" s="7" t="n">
        <v>6.246751</v>
      </c>
      <c r="L281" s="7" t="n">
        <v>14.969074</v>
      </c>
      <c r="M281" s="7"/>
      <c r="N281" s="7"/>
      <c r="O281" s="7"/>
      <c r="P281" s="7" t="n">
        <v>0.009805</v>
      </c>
      <c r="Q281" s="7" t="n">
        <v>1.022041</v>
      </c>
      <c r="R281" s="7" t="n">
        <v>4.898989</v>
      </c>
      <c r="S281" s="7" t="n">
        <v>173.860531</v>
      </c>
      <c r="T281" s="7" t="n">
        <v>0.439126</v>
      </c>
      <c r="U281" s="7" t="n">
        <v>7.147988</v>
      </c>
      <c r="V281" s="7" t="n">
        <v>113.697559</v>
      </c>
      <c r="W281" s="7" t="n">
        <v>1.020806</v>
      </c>
      <c r="X281" s="7" t="n">
        <v>101.894841</v>
      </c>
      <c r="Y281" s="7" t="n">
        <v>58.051666</v>
      </c>
      <c r="Z281" s="7" t="n">
        <v>58.051666</v>
      </c>
      <c r="AA281" s="7" t="n">
        <v>58.051666</v>
      </c>
      <c r="AB281" s="7" t="n">
        <v>47.972569</v>
      </c>
      <c r="AC281" s="7"/>
      <c r="AD281" s="7" t="n">
        <v>0.0850490033</v>
      </c>
      <c r="AE281" s="7" t="n">
        <v>2.4282289217</v>
      </c>
      <c r="AF281" s="7" t="n">
        <v>2.7283734552</v>
      </c>
      <c r="AG281" s="7" t="n">
        <v>2.1287460598</v>
      </c>
      <c r="AH281" s="7" t="n">
        <v>2.2895612139</v>
      </c>
      <c r="AI281" s="7" t="n">
        <v>9.5749096503</v>
      </c>
      <c r="AJ281" s="7" t="n">
        <v>0.01703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3.730359</v>
      </c>
      <c r="F282" s="7" t="n">
        <v>432.201802</v>
      </c>
      <c r="G282" s="7" t="n">
        <v>73.00019</v>
      </c>
      <c r="H282" s="7" t="n">
        <v>0.820343</v>
      </c>
      <c r="I282" s="7" t="n">
        <v>615.935721</v>
      </c>
      <c r="J282" s="7" t="n">
        <v>121637.632</v>
      </c>
      <c r="K282" s="7" t="n">
        <v>1.99409</v>
      </c>
      <c r="L282" s="7" t="n">
        <v>3.554505</v>
      </c>
      <c r="M282" s="7"/>
      <c r="N282" s="7"/>
      <c r="O282" s="7"/>
      <c r="P282" s="7" t="n">
        <v>0.005177</v>
      </c>
      <c r="Q282" s="7" t="n">
        <v>0.501508</v>
      </c>
      <c r="R282" s="7" t="n">
        <v>2.418566</v>
      </c>
      <c r="S282" s="7" t="n">
        <v>85.284983</v>
      </c>
      <c r="T282" s="7" t="n">
        <v>0.229035</v>
      </c>
      <c r="U282" s="7" t="n">
        <v>3.508011</v>
      </c>
      <c r="V282" s="7" t="n">
        <v>61.920302</v>
      </c>
      <c r="W282" s="7" t="n">
        <v>0.500966</v>
      </c>
      <c r="X282" s="7" t="n">
        <v>50.026012</v>
      </c>
      <c r="Y282" s="7" t="n">
        <v>30.458598</v>
      </c>
      <c r="Z282" s="7" t="n">
        <v>30.458598</v>
      </c>
      <c r="AA282" s="7" t="n">
        <v>30.458598</v>
      </c>
      <c r="AB282" s="7" t="n">
        <v>25.012697</v>
      </c>
      <c r="AC282" s="7"/>
      <c r="AD282" s="7" t="n">
        <v>0.0417143931</v>
      </c>
      <c r="AE282" s="7" t="n">
        <v>1.190985102</v>
      </c>
      <c r="AF282" s="7" t="n">
        <v>1.338198433</v>
      </c>
      <c r="AG282" s="7" t="n">
        <v>1.0440963044</v>
      </c>
      <c r="AH282" s="7" t="n">
        <v>1.1229720854</v>
      </c>
      <c r="AI282" s="7" t="n">
        <v>4.6962519249</v>
      </c>
      <c r="AJ282" s="7" t="n">
        <v>0.008353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3.770469</v>
      </c>
      <c r="F283" s="7" t="n">
        <v>430.15789</v>
      </c>
      <c r="G283" s="7" t="n">
        <v>70.974273</v>
      </c>
      <c r="H283" s="7" t="n">
        <v>10.889412</v>
      </c>
      <c r="I283" s="7" t="n">
        <v>627.771257</v>
      </c>
      <c r="J283" s="7" t="n">
        <v>122855.918</v>
      </c>
      <c r="K283" s="7" t="n">
        <v>10.93466</v>
      </c>
      <c r="L283" s="7" t="n">
        <v>2.432797</v>
      </c>
      <c r="M283" s="7"/>
      <c r="N283" s="7"/>
      <c r="O283" s="7"/>
      <c r="P283" s="7" t="n">
        <v>0.005082</v>
      </c>
      <c r="Q283" s="7" t="n">
        <v>0.339689</v>
      </c>
      <c r="R283" s="7" t="n">
        <v>1.742665</v>
      </c>
      <c r="S283" s="7" t="n">
        <v>57.69317</v>
      </c>
      <c r="T283" s="7" t="n">
        <v>0.228961</v>
      </c>
      <c r="U283" s="7" t="n">
        <v>2.375549</v>
      </c>
      <c r="V283" s="7" t="n">
        <v>58.002917</v>
      </c>
      <c r="W283" s="7" t="n">
        <v>0.33991</v>
      </c>
      <c r="X283" s="7" t="n">
        <v>34.055158</v>
      </c>
      <c r="Y283" s="7" t="n">
        <v>34.450999</v>
      </c>
      <c r="Z283" s="7" t="n">
        <v>34.450999</v>
      </c>
      <c r="AA283" s="7" t="n">
        <v>34.450999</v>
      </c>
      <c r="AB283" s="7" t="n">
        <v>28.717804</v>
      </c>
      <c r="AC283" s="7"/>
      <c r="AD283" s="7" t="n">
        <v>0.0288519876</v>
      </c>
      <c r="AE283" s="7" t="n">
        <v>0.8223072386</v>
      </c>
      <c r="AF283" s="7" t="n">
        <v>0.9227892418</v>
      </c>
      <c r="AG283" s="7" t="n">
        <v>0.7215086406</v>
      </c>
      <c r="AH283" s="7" t="n">
        <v>0.7724867759</v>
      </c>
      <c r="AI283" s="7" t="n">
        <v>3.2390918968</v>
      </c>
      <c r="AJ283" s="7" t="n">
        <v>0.005774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1.917701</v>
      </c>
      <c r="F284" s="6" t="n">
        <f aca="false">SUM(F285:F287)</f>
        <v>254.501445</v>
      </c>
      <c r="G284" s="6" t="n">
        <f aca="false">SUM(G285:G287)</f>
        <v>26.605128</v>
      </c>
      <c r="H284" s="6" t="n">
        <f aca="false">SUM(H285:H287)</f>
        <v>0.950277</v>
      </c>
      <c r="I284" s="6" t="n">
        <f aca="false">SUM(I285:I287)</f>
        <v>297.171501</v>
      </c>
      <c r="J284" s="6" t="n">
        <f aca="false">SUM(J285:J287)</f>
        <v>62548.458</v>
      </c>
      <c r="K284" s="6" t="n">
        <f aca="false">SUM(K285:K287)</f>
        <v>1.395697</v>
      </c>
      <c r="L284" s="6" t="n">
        <f aca="false">SUM(L285:L287)</f>
        <v>0.234442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0.002103</v>
      </c>
      <c r="Q284" s="6" t="n">
        <f aca="false">SUM(Q285:Q287)</f>
        <v>0.147698</v>
      </c>
      <c r="R284" s="6" t="n">
        <f aca="false">SUM(R285:R287)</f>
        <v>0.787678</v>
      </c>
      <c r="S284" s="6" t="n">
        <f aca="false">SUM(S285:S287)</f>
        <v>25.130496</v>
      </c>
      <c r="T284" s="6" t="n">
        <f aca="false">SUM(T285:T287)</f>
        <v>0.108308</v>
      </c>
      <c r="U284" s="6" t="n">
        <f aca="false">SUM(U285:U287)</f>
        <v>1.030366</v>
      </c>
      <c r="V284" s="6" t="n">
        <f aca="false">SUM(V285:V287)</f>
        <v>14.794678</v>
      </c>
      <c r="W284" s="6" t="n">
        <f aca="false">SUM(W285:W287)</f>
        <v>0.14804</v>
      </c>
      <c r="X284" s="6" t="n">
        <f aca="false">SUM(X285:X287)</f>
        <v>14.845301</v>
      </c>
      <c r="Y284" s="6" t="n">
        <f aca="false">SUM(Y285:Y287)</f>
        <v>26.872228</v>
      </c>
      <c r="Z284" s="6" t="n">
        <f aca="false">SUM(Z285:Z287)</f>
        <v>26.872228</v>
      </c>
      <c r="AA284" s="6" t="n">
        <f aca="false">SUM(AA285:AA287)</f>
        <v>26.872228</v>
      </c>
      <c r="AB284" s="6" t="n">
        <f aca="false">SUM(AB285:AB287)</f>
        <v>19.566702</v>
      </c>
      <c r="AC284" s="6" t="n">
        <f aca="false">SUM(AC285:AC287)</f>
        <v>0</v>
      </c>
      <c r="AD284" s="6" t="n">
        <f aca="false">SUM(AD285:AD287)</f>
        <v>0.012104112</v>
      </c>
      <c r="AE284" s="6" t="n">
        <f aca="false">SUM(AE285:AE287)</f>
        <v>0.3871530394</v>
      </c>
      <c r="AF284" s="6" t="n">
        <f aca="false">SUM(AF285:AF287)</f>
        <v>0.4356566065</v>
      </c>
      <c r="AG284" s="6" t="n">
        <f aca="false">SUM(AG285:AG287)</f>
        <v>0.3397918</v>
      </c>
      <c r="AH284" s="6" t="n">
        <f aca="false">SUM(AH285:AH287)</f>
        <v>0.3634896564</v>
      </c>
      <c r="AI284" s="6" t="n">
        <f aca="false">SUM(AI285:AI287)</f>
        <v>1.5260911023</v>
      </c>
      <c r="AJ284" s="6" t="n">
        <f aca="false">SUM(AJ285:AJ287)</f>
        <v>0.002583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1.135115</v>
      </c>
      <c r="F285" s="7" t="n">
        <v>149.347355</v>
      </c>
      <c r="G285" s="7" t="n">
        <v>8.682163</v>
      </c>
      <c r="H285" s="7" t="n">
        <v>0.270388</v>
      </c>
      <c r="I285" s="7" t="n">
        <v>150.744099</v>
      </c>
      <c r="J285" s="7" t="n">
        <v>37022.075</v>
      </c>
      <c r="K285" s="7" t="n">
        <v>0.471641</v>
      </c>
      <c r="L285" s="7" t="n">
        <v>0.133701</v>
      </c>
      <c r="M285" s="7"/>
      <c r="N285" s="7"/>
      <c r="O285" s="7"/>
      <c r="P285" s="7" t="n">
        <v>0.001238</v>
      </c>
      <c r="Q285" s="7" t="n">
        <v>0.083823</v>
      </c>
      <c r="R285" s="7" t="n">
        <v>0.451179</v>
      </c>
      <c r="S285" s="7" t="n">
        <v>14.261593</v>
      </c>
      <c r="T285" s="7" t="n">
        <v>0.063983</v>
      </c>
      <c r="U285" s="7" t="n">
        <v>0.584662</v>
      </c>
      <c r="V285" s="7" t="n">
        <v>8.531001</v>
      </c>
      <c r="W285" s="7" t="n">
        <v>0.084043</v>
      </c>
      <c r="X285" s="7" t="n">
        <v>8.431552</v>
      </c>
      <c r="Y285" s="7" t="n">
        <v>15.585575</v>
      </c>
      <c r="Z285" s="7" t="n">
        <v>15.585575</v>
      </c>
      <c r="AA285" s="7" t="n">
        <v>15.585575</v>
      </c>
      <c r="AB285" s="7" t="n">
        <v>11.52221</v>
      </c>
      <c r="AC285" s="7"/>
      <c r="AD285" s="7" t="n">
        <v>0.0068088622</v>
      </c>
      <c r="AE285" s="7" t="n">
        <v>0.219314022</v>
      </c>
      <c r="AF285" s="7" t="n">
        <v>0.2468577089</v>
      </c>
      <c r="AG285" s="7" t="n">
        <v>0.1924608462</v>
      </c>
      <c r="AH285" s="7" t="n">
        <v>0.2060240362</v>
      </c>
      <c r="AI285" s="7" t="n">
        <v>0.8646566133</v>
      </c>
      <c r="AJ285" s="7" t="n">
        <v>0.00146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0.416781</v>
      </c>
      <c r="F286" s="7" t="n">
        <v>57.169034</v>
      </c>
      <c r="G286" s="7" t="n">
        <v>10.085163</v>
      </c>
      <c r="H286" s="7" t="n">
        <v>0.094813</v>
      </c>
      <c r="I286" s="7" t="n">
        <v>83.193411</v>
      </c>
      <c r="J286" s="7" t="n">
        <v>13598.661</v>
      </c>
      <c r="K286" s="7" t="n">
        <v>0.127722</v>
      </c>
      <c r="L286" s="7" t="n">
        <v>0.034974</v>
      </c>
      <c r="M286" s="7"/>
      <c r="N286" s="7"/>
      <c r="O286" s="7"/>
      <c r="P286" s="7" t="n">
        <v>0.000465</v>
      </c>
      <c r="Q286" s="7" t="n">
        <v>0.041044</v>
      </c>
      <c r="R286" s="7" t="n">
        <v>0.208729</v>
      </c>
      <c r="S286" s="7" t="n">
        <v>6.986534</v>
      </c>
      <c r="T286" s="7" t="n">
        <v>0.023679</v>
      </c>
      <c r="U286" s="7" t="n">
        <v>0.286524</v>
      </c>
      <c r="V286" s="7" t="n">
        <v>3.467647</v>
      </c>
      <c r="W286" s="7" t="n">
        <v>0.041077</v>
      </c>
      <c r="X286" s="7" t="n">
        <v>4.109394</v>
      </c>
      <c r="Y286" s="7" t="n">
        <v>6.654869</v>
      </c>
      <c r="Z286" s="7" t="n">
        <v>6.654869</v>
      </c>
      <c r="AA286" s="7" t="n">
        <v>6.654869</v>
      </c>
      <c r="AB286" s="7" t="n">
        <v>4.566576</v>
      </c>
      <c r="AC286" s="7"/>
      <c r="AD286" s="7" t="n">
        <v>0.0033395754</v>
      </c>
      <c r="AE286" s="7" t="n">
        <v>0.1075680018</v>
      </c>
      <c r="AF286" s="7" t="n">
        <v>0.1210774861</v>
      </c>
      <c r="AG286" s="7" t="n">
        <v>0.0943971956</v>
      </c>
      <c r="AH286" s="7" t="n">
        <v>0.1010495985</v>
      </c>
      <c r="AI286" s="7" t="n">
        <v>0.4240922821</v>
      </c>
      <c r="AJ286" s="7" t="n">
        <v>0.000716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0.365805</v>
      </c>
      <c r="F287" s="7" t="n">
        <v>47.985056</v>
      </c>
      <c r="G287" s="7" t="n">
        <v>7.837802</v>
      </c>
      <c r="H287" s="7" t="n">
        <v>0.585076</v>
      </c>
      <c r="I287" s="7" t="n">
        <v>63.233991</v>
      </c>
      <c r="J287" s="7" t="n">
        <v>11927.722</v>
      </c>
      <c r="K287" s="7" t="n">
        <v>0.796334</v>
      </c>
      <c r="L287" s="7" t="n">
        <v>0.065767</v>
      </c>
      <c r="M287" s="7"/>
      <c r="N287" s="7"/>
      <c r="O287" s="7"/>
      <c r="P287" s="7" t="n">
        <v>0.0004</v>
      </c>
      <c r="Q287" s="7" t="n">
        <v>0.022831</v>
      </c>
      <c r="R287" s="7" t="n">
        <v>0.12777</v>
      </c>
      <c r="S287" s="7" t="n">
        <v>3.882369</v>
      </c>
      <c r="T287" s="7" t="n">
        <v>0.020646</v>
      </c>
      <c r="U287" s="7" t="n">
        <v>0.15918</v>
      </c>
      <c r="V287" s="7" t="n">
        <v>2.79603</v>
      </c>
      <c r="W287" s="7" t="n">
        <v>0.02292</v>
      </c>
      <c r="X287" s="7" t="n">
        <v>2.304355</v>
      </c>
      <c r="Y287" s="7" t="n">
        <v>4.631784</v>
      </c>
      <c r="Z287" s="7" t="n">
        <v>4.631784</v>
      </c>
      <c r="AA287" s="7" t="n">
        <v>4.631784</v>
      </c>
      <c r="AB287" s="7" t="n">
        <v>3.477916</v>
      </c>
      <c r="AC287" s="7"/>
      <c r="AD287" s="7" t="n">
        <v>0.0019556744</v>
      </c>
      <c r="AE287" s="7" t="n">
        <v>0.0602710156</v>
      </c>
      <c r="AF287" s="7" t="n">
        <v>0.0677214115</v>
      </c>
      <c r="AG287" s="7" t="n">
        <v>0.0529337582</v>
      </c>
      <c r="AH287" s="7" t="n">
        <v>0.0564160217</v>
      </c>
      <c r="AI287" s="7" t="n">
        <v>0.2373422069</v>
      </c>
      <c r="AJ287" s="7" t="n">
        <v>0.000407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9.245948</v>
      </c>
      <c r="F288" s="6" t="n">
        <f aca="false">SUM(F289:F291)</f>
        <v>2616.268438</v>
      </c>
      <c r="G288" s="6" t="n">
        <f aca="false">SUM(G289:G291)</f>
        <v>78.761867</v>
      </c>
      <c r="H288" s="6" t="n">
        <f aca="false">SUM(H289:H291)</f>
        <v>21.153751</v>
      </c>
      <c r="I288" s="6" t="n">
        <f aca="false">SUM(I289:I291)</f>
        <v>618.856499</v>
      </c>
      <c r="J288" s="6" t="n">
        <f aca="false">SUM(J289:J291)</f>
        <v>301736.714</v>
      </c>
      <c r="K288" s="6" t="n">
        <f aca="false">SUM(K289:K291)</f>
        <v>5.434507</v>
      </c>
      <c r="L288" s="6" t="n">
        <f aca="false">SUM(L289:L291)</f>
        <v>1.526379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0.009719</v>
      </c>
      <c r="Q288" s="6" t="n">
        <f aca="false">SUM(Q289:Q291)</f>
        <v>0.381248</v>
      </c>
      <c r="R288" s="6" t="n">
        <f aca="false">SUM(R289:R291)</f>
        <v>2.410688</v>
      </c>
      <c r="S288" s="6" t="n">
        <f aca="false">SUM(S289:S291)</f>
        <v>64.771108</v>
      </c>
      <c r="T288" s="6" t="n">
        <f aca="false">SUM(T289:T291)</f>
        <v>0.514992</v>
      </c>
      <c r="U288" s="6" t="n">
        <f aca="false">SUM(U289:U291)</f>
        <v>2.651692</v>
      </c>
      <c r="V288" s="6" t="n">
        <f aca="false">SUM(V289:V291)</f>
        <v>58.329326</v>
      </c>
      <c r="W288" s="6" t="n">
        <f aca="false">SUM(W289:W291)</f>
        <v>0.384456</v>
      </c>
      <c r="X288" s="6" t="n">
        <f aca="false">SUM(X289:X291)</f>
        <v>38.909224</v>
      </c>
      <c r="Y288" s="6" t="n">
        <f aca="false">SUM(Y289:Y291)</f>
        <v>52.65495</v>
      </c>
      <c r="Z288" s="6" t="n">
        <f aca="false">SUM(Z289:Z291)</f>
        <v>52.65495</v>
      </c>
      <c r="AA288" s="6" t="n">
        <f aca="false">SUM(AA289:AA291)</f>
        <v>52.65495</v>
      </c>
      <c r="AB288" s="6" t="n">
        <f aca="false">SUM(AB289:AB291)</f>
        <v>34.825227</v>
      </c>
      <c r="AC288" s="6" t="n">
        <f aca="false">SUM(AC289:AC291)</f>
        <v>0</v>
      </c>
      <c r="AD288" s="6" t="n">
        <f aca="false">SUM(AD289:AD291)</f>
        <v>0.0274879737</v>
      </c>
      <c r="AE288" s="6" t="n">
        <f aca="false">SUM(AE289:AE291)</f>
        <v>0.4138638893</v>
      </c>
      <c r="AF288" s="6" t="n">
        <f aca="false">SUM(AF289:AF291)</f>
        <v>2.5061757744</v>
      </c>
      <c r="AG288" s="6" t="n">
        <f aca="false">SUM(AG289:AG291)</f>
        <v>2.8004789846</v>
      </c>
      <c r="AH288" s="6" t="n">
        <f aca="false">SUM(AH289:AH291)</f>
        <v>0.6437882723</v>
      </c>
      <c r="AI288" s="6" t="n">
        <f aca="false">SUM(AI289:AI291)</f>
        <v>6.3643069207</v>
      </c>
      <c r="AJ288" s="6" t="n">
        <f aca="false">SUM(AJ289:AJ291)</f>
        <v>0.005457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6.366747</v>
      </c>
      <c r="F289" s="7" t="n">
        <v>1775.68427</v>
      </c>
      <c r="G289" s="7" t="n">
        <v>44.533007</v>
      </c>
      <c r="H289" s="7" t="n">
        <v>14.044675</v>
      </c>
      <c r="I289" s="7" t="n">
        <v>416.204782</v>
      </c>
      <c r="J289" s="7" t="n">
        <v>207764.818</v>
      </c>
      <c r="K289" s="7" t="n">
        <v>3.698695</v>
      </c>
      <c r="L289" s="7" t="n">
        <v>1.102167</v>
      </c>
      <c r="M289" s="7"/>
      <c r="N289" s="7"/>
      <c r="O289" s="7"/>
      <c r="P289" s="7" t="n">
        <v>0.006691</v>
      </c>
      <c r="Q289" s="7" t="n">
        <v>0.241043</v>
      </c>
      <c r="R289" s="7" t="n">
        <v>1.569549</v>
      </c>
      <c r="S289" s="7" t="n">
        <v>40.935979</v>
      </c>
      <c r="T289" s="7" t="n">
        <v>0.354611</v>
      </c>
      <c r="U289" s="7" t="n">
        <v>1.675704</v>
      </c>
      <c r="V289" s="7" t="n">
        <v>40.143673</v>
      </c>
      <c r="W289" s="7" t="n">
        <v>0.243346</v>
      </c>
      <c r="X289" s="7" t="n">
        <v>24.671798</v>
      </c>
      <c r="Y289" s="7" t="n">
        <v>34.823867</v>
      </c>
      <c r="Z289" s="7" t="n">
        <v>34.823867</v>
      </c>
      <c r="AA289" s="7" t="n">
        <v>34.823867</v>
      </c>
      <c r="AB289" s="7" t="n">
        <v>23.294822</v>
      </c>
      <c r="AC289" s="7"/>
      <c r="AD289" s="7" t="n">
        <v>0.019783068</v>
      </c>
      <c r="AE289" s="7" t="n">
        <v>0.2981452217</v>
      </c>
      <c r="AF289" s="7" t="n">
        <v>1.8054349537</v>
      </c>
      <c r="AG289" s="7" t="n">
        <v>2.0174493336</v>
      </c>
      <c r="AH289" s="7" t="n">
        <v>0.463781456</v>
      </c>
      <c r="AI289" s="7" t="n">
        <v>4.584810965</v>
      </c>
      <c r="AJ289" s="7" t="n">
        <v>0.003931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2.016958</v>
      </c>
      <c r="F290" s="7" t="n">
        <v>564.798362</v>
      </c>
      <c r="G290" s="7" t="n">
        <v>16.818027</v>
      </c>
      <c r="H290" s="7" t="n">
        <v>4.768191</v>
      </c>
      <c r="I290" s="7" t="n">
        <v>127.610528</v>
      </c>
      <c r="J290" s="7" t="n">
        <v>65814.932</v>
      </c>
      <c r="K290" s="7" t="n">
        <v>1.334812</v>
      </c>
      <c r="L290" s="7" t="n">
        <v>0.323086</v>
      </c>
      <c r="M290" s="7"/>
      <c r="N290" s="7"/>
      <c r="O290" s="7"/>
      <c r="P290" s="7" t="n">
        <v>0.00212</v>
      </c>
      <c r="Q290" s="7" t="n">
        <v>0.070738</v>
      </c>
      <c r="R290" s="7" t="n">
        <v>0.473549</v>
      </c>
      <c r="S290" s="7" t="n">
        <v>12.008888</v>
      </c>
      <c r="T290" s="7" t="n">
        <v>0.112339</v>
      </c>
      <c r="U290" s="7" t="n">
        <v>0.491528</v>
      </c>
      <c r="V290" s="7" t="n">
        <v>12.717304</v>
      </c>
      <c r="W290" s="7" t="n">
        <v>0.071493</v>
      </c>
      <c r="X290" s="7" t="n">
        <v>7.260719</v>
      </c>
      <c r="Y290" s="7" t="n">
        <v>11.015401</v>
      </c>
      <c r="Z290" s="7" t="n">
        <v>11.015401</v>
      </c>
      <c r="AA290" s="7" t="n">
        <v>11.015401</v>
      </c>
      <c r="AB290" s="7" t="n">
        <v>7.376298</v>
      </c>
      <c r="AC290" s="7"/>
      <c r="AD290" s="7" t="n">
        <v>0.0057991566</v>
      </c>
      <c r="AE290" s="7" t="n">
        <v>0.0873975074</v>
      </c>
      <c r="AF290" s="7" t="n">
        <v>0.5292404614</v>
      </c>
      <c r="AG290" s="7" t="n">
        <v>0.5913898</v>
      </c>
      <c r="AH290" s="7" t="n">
        <v>0.1359516782</v>
      </c>
      <c r="AI290" s="7" t="n">
        <v>1.3439794471</v>
      </c>
      <c r="AJ290" s="7" t="n">
        <v>0.001152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0.862243</v>
      </c>
      <c r="F291" s="7" t="n">
        <v>275.785806</v>
      </c>
      <c r="G291" s="7" t="n">
        <v>17.410833</v>
      </c>
      <c r="H291" s="7" t="n">
        <v>2.340885</v>
      </c>
      <c r="I291" s="7" t="n">
        <v>75.041189</v>
      </c>
      <c r="J291" s="7" t="n">
        <v>28156.964</v>
      </c>
      <c r="K291" s="7" t="n">
        <v>0.401</v>
      </c>
      <c r="L291" s="7" t="n">
        <v>0.101126</v>
      </c>
      <c r="M291" s="7"/>
      <c r="N291" s="7"/>
      <c r="O291" s="7"/>
      <c r="P291" s="7" t="n">
        <v>0.000908</v>
      </c>
      <c r="Q291" s="7" t="n">
        <v>0.069467</v>
      </c>
      <c r="R291" s="7" t="n">
        <v>0.36759</v>
      </c>
      <c r="S291" s="7" t="n">
        <v>11.826241</v>
      </c>
      <c r="T291" s="7" t="n">
        <v>0.048042</v>
      </c>
      <c r="U291" s="7" t="n">
        <v>0.48446</v>
      </c>
      <c r="V291" s="7" t="n">
        <v>5.468349</v>
      </c>
      <c r="W291" s="7" t="n">
        <v>0.069617</v>
      </c>
      <c r="X291" s="7" t="n">
        <v>6.976707</v>
      </c>
      <c r="Y291" s="7" t="n">
        <v>6.815682</v>
      </c>
      <c r="Z291" s="7" t="n">
        <v>6.815682</v>
      </c>
      <c r="AA291" s="7" t="n">
        <v>6.815682</v>
      </c>
      <c r="AB291" s="7" t="n">
        <v>4.154107</v>
      </c>
      <c r="AC291" s="7"/>
      <c r="AD291" s="7" t="n">
        <v>0.0019057491</v>
      </c>
      <c r="AE291" s="7" t="n">
        <v>0.0283211602</v>
      </c>
      <c r="AF291" s="7" t="n">
        <v>0.1715003593</v>
      </c>
      <c r="AG291" s="7" t="n">
        <v>0.191639851</v>
      </c>
      <c r="AH291" s="7" t="n">
        <v>0.0440551381</v>
      </c>
      <c r="AI291" s="7" t="n">
        <v>0.4355165086</v>
      </c>
      <c r="AJ291" s="7" t="n">
        <v>0.000374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0.028126</v>
      </c>
      <c r="F292" s="6" t="n">
        <v>4.599938</v>
      </c>
      <c r="G292" s="6" t="n">
        <v>36.106415</v>
      </c>
      <c r="H292" s="6" t="n">
        <v>0.412069</v>
      </c>
      <c r="I292" s="6" t="n">
        <v>59.914313</v>
      </c>
      <c r="J292" s="6" t="n">
        <v>947.775</v>
      </c>
      <c r="K292" s="6" t="n">
        <v>0.015383</v>
      </c>
      <c r="L292" s="6" t="n">
        <v>0.015383</v>
      </c>
      <c r="M292" s="6" t="n">
        <v>0</v>
      </c>
      <c r="N292" s="6" t="n">
        <v>0</v>
      </c>
      <c r="O292" s="6" t="n">
        <v>0</v>
      </c>
      <c r="P292" s="6" t="n">
        <v>8.8E-005</v>
      </c>
      <c r="Q292" s="6" t="n">
        <v>0.060528</v>
      </c>
      <c r="R292" s="6" t="n">
        <v>0.256462</v>
      </c>
      <c r="S292" s="6" t="n">
        <v>10.318232</v>
      </c>
      <c r="T292" s="6" t="n">
        <v>0.002562</v>
      </c>
      <c r="U292" s="6" t="n">
        <v>0.423564</v>
      </c>
      <c r="V292" s="6" t="n">
        <v>1.974689</v>
      </c>
      <c r="W292" s="6" t="n">
        <v>0.060263</v>
      </c>
      <c r="X292" s="6" t="n">
        <v>5.979732</v>
      </c>
      <c r="Y292" s="6" t="n">
        <v>0.323862</v>
      </c>
      <c r="Z292" s="6" t="n">
        <v>0.323862</v>
      </c>
      <c r="AA292" s="6" t="n">
        <v>0.323862</v>
      </c>
      <c r="AB292" s="6" t="n">
        <v>0.046607</v>
      </c>
      <c r="AC292" s="6" t="n">
        <v>0</v>
      </c>
      <c r="AD292" s="6" t="n">
        <v>0.0002732525</v>
      </c>
      <c r="AE292" s="6" t="n">
        <v>0.0049224211</v>
      </c>
      <c r="AF292" s="6" t="n">
        <v>0.0055377237</v>
      </c>
      <c r="AG292" s="6" t="n">
        <v>0.0039994671</v>
      </c>
      <c r="AH292" s="6" t="n">
        <v>0.0059992007</v>
      </c>
      <c r="AI292" s="6" t="n">
        <v>0.0204588127</v>
      </c>
      <c r="AJ292" s="6" t="n">
        <v>5.5E-005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0.190553</v>
      </c>
      <c r="F293" s="6" t="n">
        <f aca="false">SUM(F294:F296)</f>
        <v>13.24566</v>
      </c>
      <c r="G293" s="6" t="n">
        <f aca="false">SUM(G294:G296)</f>
        <v>39.469786</v>
      </c>
      <c r="H293" s="6" t="n">
        <f aca="false">SUM(H294:H296)</f>
        <v>7.469178</v>
      </c>
      <c r="I293" s="6" t="n">
        <f aca="false">SUM(I294:I296)</f>
        <v>578.64748</v>
      </c>
      <c r="J293" s="6" t="n">
        <f aca="false">SUM(J294:J296)</f>
        <v>6148.088</v>
      </c>
      <c r="K293" s="6" t="n">
        <f aca="false">SUM(K294:K296)</f>
        <v>0.109423</v>
      </c>
      <c r="L293" s="6" t="n">
        <f aca="false">SUM(L294:L296)</f>
        <v>0.109423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0.000598</v>
      </c>
      <c r="Q293" s="6" t="n">
        <f aca="false">SUM(Q294:Q296)</f>
        <v>0.011127</v>
      </c>
      <c r="R293" s="6" t="n">
        <f aca="false">SUM(R294:R296)</f>
        <v>0.057737</v>
      </c>
      <c r="S293" s="6" t="n">
        <f aca="false">SUM(S294:S296)</f>
        <v>1.839291</v>
      </c>
      <c r="T293" s="6" t="n">
        <f aca="false">SUM(T294:T296)</f>
        <v>0.017355</v>
      </c>
      <c r="U293" s="6" t="n">
        <f aca="false">SUM(U294:U296)</f>
        <v>0.079612</v>
      </c>
      <c r="V293" s="6" t="n">
        <f aca="false">SUM(V294:V296)</f>
        <v>13.375289</v>
      </c>
      <c r="W293" s="6" t="n">
        <f aca="false">SUM(W294:W296)</f>
        <v>0.011081</v>
      </c>
      <c r="X293" s="6" t="n">
        <f aca="false">SUM(X294:X296)</f>
        <v>1.124966</v>
      </c>
      <c r="Y293" s="6" t="n">
        <f aca="false">SUM(Y294:Y296)</f>
        <v>0.644791</v>
      </c>
      <c r="Z293" s="6" t="n">
        <f aca="false">SUM(Z294:Z296)</f>
        <v>0.644791</v>
      </c>
      <c r="AA293" s="6" t="n">
        <f aca="false">SUM(AA294:AA296)</f>
        <v>0.644791</v>
      </c>
      <c r="AB293" s="6" t="n">
        <f aca="false">SUM(AB294:AB296)</f>
        <v>0.113679</v>
      </c>
      <c r="AC293" s="6" t="n">
        <f aca="false">SUM(AC294:AC296)</f>
        <v>0</v>
      </c>
      <c r="AD293" s="6" t="n">
        <f aca="false">SUM(AD294:AD296)</f>
        <v>0.0011731444</v>
      </c>
      <c r="AE293" s="6" t="n">
        <f aca="false">SUM(AE294:AE296)</f>
        <v>0.0213091523</v>
      </c>
      <c r="AF293" s="6" t="n">
        <f aca="false">SUM(AF294:AF296)</f>
        <v>0.0320509897</v>
      </c>
      <c r="AG293" s="6" t="n">
        <f aca="false">SUM(AG294:AG296)</f>
        <v>0.0151753409</v>
      </c>
      <c r="AH293" s="6" t="n">
        <f aca="false">SUM(AH294:AH296)</f>
        <v>0.036543459</v>
      </c>
      <c r="AI293" s="6" t="n">
        <f aca="false">SUM(AI294:AI296)</f>
        <v>0.1050789418</v>
      </c>
      <c r="AJ293" s="6" t="n">
        <f aca="false">SUM(AJ294:AJ296)</f>
        <v>0.000833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0.050956</v>
      </c>
      <c r="F294" s="7" t="n">
        <v>6.138806</v>
      </c>
      <c r="G294" s="7" t="n">
        <v>7.848655</v>
      </c>
      <c r="H294" s="7" t="n">
        <v>1.975245</v>
      </c>
      <c r="I294" s="7" t="n">
        <v>236.534525</v>
      </c>
      <c r="J294" s="7" t="n">
        <v>1643.919</v>
      </c>
      <c r="K294" s="7" t="n">
        <v>0.027034</v>
      </c>
      <c r="L294" s="7" t="n">
        <v>0.027034</v>
      </c>
      <c r="M294" s="7"/>
      <c r="N294" s="7"/>
      <c r="O294" s="7"/>
      <c r="P294" s="7" t="n">
        <v>0.00016</v>
      </c>
      <c r="Q294" s="7" t="n">
        <v>0.002757</v>
      </c>
      <c r="R294" s="7" t="n">
        <v>0.01452</v>
      </c>
      <c r="S294" s="7" t="n">
        <v>0.454592</v>
      </c>
      <c r="T294" s="7" t="n">
        <v>0.004641</v>
      </c>
      <c r="U294" s="7" t="n">
        <v>0.019762</v>
      </c>
      <c r="V294" s="7" t="n">
        <v>3.576702</v>
      </c>
      <c r="W294" s="7" t="n">
        <v>0.002746</v>
      </c>
      <c r="X294" s="7" t="n">
        <v>0.279271</v>
      </c>
      <c r="Y294" s="7" t="n">
        <v>0.199334</v>
      </c>
      <c r="Z294" s="7" t="n">
        <v>0.199334</v>
      </c>
      <c r="AA294" s="7" t="n">
        <v>0.199334</v>
      </c>
      <c r="AB294" s="7" t="n">
        <v>0.032566</v>
      </c>
      <c r="AC294" s="7"/>
      <c r="AD294" s="7" t="n">
        <v>0.0003393777</v>
      </c>
      <c r="AE294" s="7" t="n">
        <v>0.0057067893</v>
      </c>
      <c r="AF294" s="7" t="n">
        <v>0.0093556207</v>
      </c>
      <c r="AG294" s="7" t="n">
        <v>0.0038597268</v>
      </c>
      <c r="AH294" s="7" t="n">
        <v>0.0107971784</v>
      </c>
      <c r="AI294" s="7" t="n">
        <v>0.0297193151</v>
      </c>
      <c r="AJ294" s="7" t="n">
        <v>0.000285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0.018912</v>
      </c>
      <c r="F295" s="7" t="n">
        <v>1.987621</v>
      </c>
      <c r="G295" s="7" t="n">
        <v>3.805904</v>
      </c>
      <c r="H295" s="7" t="n">
        <v>0.974955</v>
      </c>
      <c r="I295" s="7" t="n">
        <v>76.278298</v>
      </c>
      <c r="J295" s="7" t="n">
        <v>610.335</v>
      </c>
      <c r="K295" s="7" t="n">
        <v>0.013259</v>
      </c>
      <c r="L295" s="7" t="n">
        <v>0.013259</v>
      </c>
      <c r="M295" s="7"/>
      <c r="N295" s="7"/>
      <c r="O295" s="7"/>
      <c r="P295" s="7" t="n">
        <v>5.9E-005</v>
      </c>
      <c r="Q295" s="7" t="n">
        <v>0.00134</v>
      </c>
      <c r="R295" s="7" t="n">
        <v>0.00672</v>
      </c>
      <c r="S295" s="7" t="n">
        <v>0.22268</v>
      </c>
      <c r="T295" s="7" t="n">
        <v>0.001722</v>
      </c>
      <c r="U295" s="7" t="n">
        <v>0.009546</v>
      </c>
      <c r="V295" s="7" t="n">
        <v>1.327449</v>
      </c>
      <c r="W295" s="7" t="n">
        <v>0.001334</v>
      </c>
      <c r="X295" s="7" t="n">
        <v>0.134874</v>
      </c>
      <c r="Y295" s="7" t="n">
        <v>0.097768</v>
      </c>
      <c r="Z295" s="7" t="n">
        <v>0.097768</v>
      </c>
      <c r="AA295" s="7" t="n">
        <v>0.097768</v>
      </c>
      <c r="AB295" s="7" t="n">
        <v>0.015973</v>
      </c>
      <c r="AC295" s="7"/>
      <c r="AD295" s="7" t="n">
        <v>0.0001664562</v>
      </c>
      <c r="AE295" s="7" t="n">
        <v>0.0027990364</v>
      </c>
      <c r="AF295" s="7" t="n">
        <v>0.0045886962</v>
      </c>
      <c r="AG295" s="7" t="n">
        <v>0.0018930987</v>
      </c>
      <c r="AH295" s="7" t="n">
        <v>0.0052957439</v>
      </c>
      <c r="AI295" s="7" t="n">
        <v>0.0145765752</v>
      </c>
      <c r="AJ295" s="7" t="n">
        <v>0.00014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0.120685</v>
      </c>
      <c r="F296" s="7" t="n">
        <v>5.119233</v>
      </c>
      <c r="G296" s="7" t="n">
        <v>27.815227</v>
      </c>
      <c r="H296" s="7" t="n">
        <v>4.518978</v>
      </c>
      <c r="I296" s="7" t="n">
        <v>265.834657</v>
      </c>
      <c r="J296" s="7" t="n">
        <v>3893.834</v>
      </c>
      <c r="K296" s="7" t="n">
        <v>0.06913</v>
      </c>
      <c r="L296" s="7" t="n">
        <v>0.06913</v>
      </c>
      <c r="M296" s="7"/>
      <c r="N296" s="7"/>
      <c r="O296" s="7"/>
      <c r="P296" s="7" t="n">
        <v>0.000379</v>
      </c>
      <c r="Q296" s="7" t="n">
        <v>0.00703</v>
      </c>
      <c r="R296" s="7" t="n">
        <v>0.036497</v>
      </c>
      <c r="S296" s="7" t="n">
        <v>1.162019</v>
      </c>
      <c r="T296" s="7" t="n">
        <v>0.010992</v>
      </c>
      <c r="U296" s="7" t="n">
        <v>0.050304</v>
      </c>
      <c r="V296" s="7" t="n">
        <v>8.471138</v>
      </c>
      <c r="W296" s="7" t="n">
        <v>0.007001</v>
      </c>
      <c r="X296" s="7" t="n">
        <v>0.710821</v>
      </c>
      <c r="Y296" s="7" t="n">
        <v>0.347689</v>
      </c>
      <c r="Z296" s="7" t="n">
        <v>0.347689</v>
      </c>
      <c r="AA296" s="7" t="n">
        <v>0.347689</v>
      </c>
      <c r="AB296" s="7" t="n">
        <v>0.06514</v>
      </c>
      <c r="AC296" s="7"/>
      <c r="AD296" s="7" t="n">
        <v>0.0006673105</v>
      </c>
      <c r="AE296" s="7" t="n">
        <v>0.0128033266</v>
      </c>
      <c r="AF296" s="7" t="n">
        <v>0.0181066728</v>
      </c>
      <c r="AG296" s="7" t="n">
        <v>0.0094225154</v>
      </c>
      <c r="AH296" s="7" t="n">
        <v>0.0204505367</v>
      </c>
      <c r="AI296" s="7" t="n">
        <v>0.0607830515</v>
      </c>
      <c r="AJ296" s="7" t="n">
        <v>0.000408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37.412047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0.71018</v>
      </c>
      <c r="Q298" s="6" t="n">
        <v>0.316944</v>
      </c>
      <c r="R298" s="6" t="n">
        <v>21.802424</v>
      </c>
      <c r="S298" s="6" t="n">
        <v>473.873168</v>
      </c>
      <c r="T298" s="6" t="n">
        <v>0</v>
      </c>
      <c r="U298" s="6" t="n">
        <v>3.711988</v>
      </c>
      <c r="V298" s="6" t="n">
        <v>59.965857</v>
      </c>
      <c r="W298" s="6" t="n">
        <v>0.656451</v>
      </c>
      <c r="X298" s="6" t="n">
        <v>255.418166</v>
      </c>
      <c r="Y298" s="6" t="n">
        <v>32.822594</v>
      </c>
      <c r="Z298" s="6" t="n">
        <v>56.85456</v>
      </c>
      <c r="AA298" s="6" t="n">
        <v>79.832334</v>
      </c>
      <c r="AB298" s="6" t="n">
        <v>3.855542</v>
      </c>
      <c r="AC298" s="6" t="n">
        <v>0</v>
      </c>
      <c r="AD298" s="6" t="n">
        <v>0</v>
      </c>
      <c r="AE298" s="6" t="n">
        <v>0.0989651239</v>
      </c>
      <c r="AF298" s="6" t="n">
        <v>0.0038601448</v>
      </c>
      <c r="AG298" s="6" t="n">
        <v>0.0056983089</v>
      </c>
      <c r="AH298" s="6" t="n">
        <v>0</v>
      </c>
      <c r="AI298" s="6" t="n">
        <v>0.1085235776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21.995821</v>
      </c>
      <c r="Z299" s="6" t="n">
        <v>40.733003</v>
      </c>
      <c r="AA299" s="6" t="n">
        <v>81.466006</v>
      </c>
      <c r="AB299" s="6" t="n">
        <v>0.863539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255.81715656079</v>
      </c>
      <c r="F300" s="5" t="n">
        <f aca="false">(F301+F302+F306+F311+F315+F320+F321+F322+F323+F324)</f>
        <v>5957.66881096356</v>
      </c>
      <c r="G300" s="5" t="n">
        <f aca="false">(G301+G302+G306+G311+G315+G320+G321+G322+G323+G324)</f>
        <v>581.598882884156</v>
      </c>
      <c r="H300" s="5" t="n">
        <f aca="false">(H301+H302+H306+H311+H315+H320+H321+H322+H323+H324)</f>
        <v>24.317587972548</v>
      </c>
      <c r="I300" s="5" t="n">
        <f aca="false">(I301+I302+I306+I311+I315+I320+I321+I322+I323+I324)</f>
        <v>1869.72259883843</v>
      </c>
      <c r="J300" s="5" t="n">
        <f aca="false">(J301+J302+J306+J311+J315+J320+J321+J322+J323+J324)</f>
        <v>573551.55974655</v>
      </c>
      <c r="K300" s="5" t="n">
        <f aca="false">(K301+K302+K306+K311+K315+K320+K321+K322+K323+K324)</f>
        <v>23.075453781297</v>
      </c>
      <c r="L300" s="5" t="n">
        <f aca="false">(L301+L302+L306+L311+L315+L320+L321+L322+L323+L324)</f>
        <v>1.40722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1.03271900669033</v>
      </c>
      <c r="Q300" s="5" t="n">
        <f aca="false">(Q301+Q302+Q306+Q311+Q315+Q320+Q321+Q322+Q323+Q324)</f>
        <v>1.81206800349061</v>
      </c>
      <c r="R300" s="5" t="n">
        <f aca="false">(R301+R302+R306+R311+R315+R320+R321+R322+R323+R324)</f>
        <v>9.07480581447533</v>
      </c>
      <c r="S300" s="5" t="n">
        <f aca="false">(S301+S302+S306+S311+S315+S320+S321+S322+S323+S324)</f>
        <v>287.190024494503</v>
      </c>
      <c r="T300" s="5" t="n">
        <f aca="false">(T301+T302+T306+T311+T315+T320+T321+T322+T323+T324)</f>
        <v>0.774994154168545</v>
      </c>
      <c r="U300" s="5" t="n">
        <f aca="false">(U301+U302+U306+U311+U315+U320+U321+U322+U323+U324)</f>
        <v>36.6844410066903</v>
      </c>
      <c r="V300" s="5" t="n">
        <f aca="false">(V301+V302+V306+V311+V315+V320+V321+V322+V323+V324)</f>
        <v>3.511029020071</v>
      </c>
      <c r="W300" s="5" t="n">
        <f aca="false">(W301+W302+W306+W311+W315+W320+W321+W322+W323+W324)</f>
        <v>4.13474200669033</v>
      </c>
      <c r="X300" s="5" t="n">
        <f aca="false">(X301+X302+X306+X311+X315+X320+X321+X322+X323+X324)</f>
        <v>186.50527227989</v>
      </c>
      <c r="Y300" s="5" t="n">
        <f aca="false">(Y301+Y302+Y306+Y311+Y315+Y320+Y321+Y322+Y323+Y324)</f>
        <v>281.711635</v>
      </c>
      <c r="Z300" s="5" t="n">
        <f aca="false">(Z301+Z302+Z306+Z311+Z315+Z320+Z321+Z322+Z323+Z324)</f>
        <v>285.958969</v>
      </c>
      <c r="AA300" s="5" t="n">
        <f aca="false">(AA301+AA302+AA306+AA311+AA315+AA320+AA321+AA322+AA323+AA324)</f>
        <v>286.183821</v>
      </c>
      <c r="AB300" s="5" t="n">
        <f aca="false">(AB301+AB302+AB306+AB311+AB315+AB320+AB321+AB322+AB323+AB324)</f>
        <v>160.055948</v>
      </c>
      <c r="AC300" s="5" t="n">
        <f aca="false">(AC301+AC302+AC306+AC311+AC315+AC320+AC321+AC322+AC323+AC324)</f>
        <v>0.002064</v>
      </c>
      <c r="AD300" s="5" t="n">
        <f aca="false">(AD301+AD302+AD306+AD311+AD315+AD320+AD321+AD322+AD323+AD324)</f>
        <v>0.0041371378741916</v>
      </c>
      <c r="AE300" s="5" t="n">
        <f aca="false">(AE301+AE302+AE306+AE311+AE315+AE320+AE321+AE322+AE323+AE324)</f>
        <v>4.71517833780434</v>
      </c>
      <c r="AF300" s="5" t="n">
        <f aca="false">(AF301+AF302+AF306+AF311+AF315+AF320+AF321+AF322+AF323+AF324)</f>
        <v>8.0218268771381</v>
      </c>
      <c r="AG300" s="5" t="n">
        <f aca="false">(AG301+AG302+AG306+AG311+AG315+AG320+AG321+AG322+AG323+AG324)</f>
        <v>5.6024272183861</v>
      </c>
      <c r="AH300" s="5" t="n">
        <f aca="false">(AH301+AH302+AH306+AH311+AH315+AH320+AH321+AH322+AH323+AH324)</f>
        <v>1.25539993142962</v>
      </c>
      <c r="AI300" s="5" t="n">
        <f aca="false">(AI301+AI302+AI306+AI311+AI315+AI320+AI321+AI322+AI323+AI324)</f>
        <v>19.5948323647582</v>
      </c>
      <c r="AJ300" s="5" t="n">
        <f aca="false">(AJ301+AJ302+AJ306+AJ311+AJ315+AJ320+AJ321+AJ322+AJ323+AJ324)</f>
        <v>0.001005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0.014755</v>
      </c>
      <c r="F301" s="6" t="n">
        <v>2.637789</v>
      </c>
      <c r="G301" s="6" t="n">
        <v>0.11193</v>
      </c>
      <c r="H301" s="6" t="n">
        <v>0.013916</v>
      </c>
      <c r="I301" s="6" t="n">
        <v>0.79853</v>
      </c>
      <c r="J301" s="6" t="n">
        <v>481.626</v>
      </c>
      <c r="K301" s="6" t="n">
        <v>0.015807</v>
      </c>
      <c r="L301" s="6" t="n">
        <v>0.004753</v>
      </c>
      <c r="M301" s="6" t="n">
        <v>0</v>
      </c>
      <c r="N301" s="6" t="n">
        <v>0</v>
      </c>
      <c r="O301" s="6" t="n">
        <v>0</v>
      </c>
      <c r="P301" s="6" t="n">
        <v>0.000507</v>
      </c>
      <c r="Q301" s="6" t="n">
        <v>0.001596</v>
      </c>
      <c r="R301" s="6" t="n">
        <v>0.022446</v>
      </c>
      <c r="S301" s="6" t="n">
        <v>0.570244</v>
      </c>
      <c r="T301" s="6" t="n">
        <v>0.000834</v>
      </c>
      <c r="U301" s="6" t="n">
        <v>0.012205</v>
      </c>
      <c r="V301" s="6" t="n">
        <v>0.15634</v>
      </c>
      <c r="W301" s="6" t="n">
        <v>0.001792</v>
      </c>
      <c r="X301" s="6" t="n">
        <v>0.297069</v>
      </c>
      <c r="Y301" s="6" t="n">
        <v>0.144099</v>
      </c>
      <c r="Z301" s="6" t="n">
        <v>0.169905</v>
      </c>
      <c r="AA301" s="6" t="n">
        <v>0.20526</v>
      </c>
      <c r="AB301" s="6" t="n">
        <v>0.090875</v>
      </c>
      <c r="AC301" s="6" t="n">
        <v>0</v>
      </c>
      <c r="AD301" s="6" t="n">
        <v>0.000120433</v>
      </c>
      <c r="AE301" s="6" t="n">
        <v>0.0033358547</v>
      </c>
      <c r="AF301" s="6" t="n">
        <v>0.0046592871</v>
      </c>
      <c r="AG301" s="6" t="n">
        <v>0.0040551926</v>
      </c>
      <c r="AH301" s="6" t="n">
        <v>0.0031838586</v>
      </c>
      <c r="AI301" s="6" t="n">
        <v>0.015234193</v>
      </c>
      <c r="AJ301" s="6" t="n">
        <v>2.4E-005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4.737474</v>
      </c>
      <c r="F302" s="6" t="n">
        <f aca="false">SUM(F303:F305)</f>
        <v>124.121841</v>
      </c>
      <c r="G302" s="6" t="n">
        <f aca="false">SUM(G303:G305)</f>
        <v>11.014629</v>
      </c>
      <c r="H302" s="6" t="n">
        <f aca="false">SUM(H303:H305)</f>
        <v>0.423673</v>
      </c>
      <c r="I302" s="6" t="n">
        <f aca="false">SUM(I303:I305)</f>
        <v>25.345491</v>
      </c>
      <c r="J302" s="6" t="n">
        <f aca="false">SUM(J303:J305)</f>
        <v>7565.061</v>
      </c>
      <c r="K302" s="6" t="n">
        <f aca="false">SUM(K303:K305)</f>
        <v>0.056849</v>
      </c>
      <c r="L302" s="6" t="n">
        <f aca="false">SUM(L303:L305)</f>
        <v>0.016582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0.023687</v>
      </c>
      <c r="R302" s="6" t="n">
        <f aca="false">SUM(R303:R305)</f>
        <v>0.118438</v>
      </c>
      <c r="S302" s="6" t="n">
        <f aca="false">SUM(S303:S305)</f>
        <v>4.026854</v>
      </c>
      <c r="T302" s="6" t="n">
        <f aca="false">SUM(T303:T305)</f>
        <v>0</v>
      </c>
      <c r="U302" s="6" t="n">
        <f aca="false">SUM(U303:U305)</f>
        <v>0.165812</v>
      </c>
      <c r="V302" s="6" t="n">
        <f aca="false">SUM(V303:V305)</f>
        <v>0</v>
      </c>
      <c r="W302" s="6" t="n">
        <f aca="false">SUM(W303:W305)</f>
        <v>0.023687</v>
      </c>
      <c r="X302" s="6" t="n">
        <f aca="false">SUM(X303:X305)</f>
        <v>2.368738</v>
      </c>
      <c r="Y302" s="6" t="n">
        <f aca="false">SUM(Y303:Y305)</f>
        <v>3.24517</v>
      </c>
      <c r="Z302" s="6" t="n">
        <f aca="false">SUM(Z303:Z305)</f>
        <v>3.410982</v>
      </c>
      <c r="AA302" s="6" t="n">
        <f aca="false">SUM(AA303:AA305)</f>
        <v>3.600479</v>
      </c>
      <c r="AB302" s="6" t="n">
        <f aca="false">SUM(AB303:AB305)</f>
        <v>2.109361</v>
      </c>
      <c r="AC302" s="6" t="n">
        <f aca="false">SUM(AC303:AC305)</f>
        <v>0</v>
      </c>
      <c r="AD302" s="6" t="n">
        <f aca="false">SUM(AD303:AD305)</f>
        <v>0.000662014737098498</v>
      </c>
      <c r="AE302" s="6" t="n">
        <f aca="false">SUM(AE303:AE305)</f>
        <v>0.0710621229174</v>
      </c>
      <c r="AF302" s="6" t="n">
        <f aca="false">SUM(AF303:AF305)</f>
        <v>0.118436871529</v>
      </c>
      <c r="AG302" s="6" t="n">
        <f aca="false">SUM(AG303:AG305)</f>
        <v>0.081484567611952</v>
      </c>
      <c r="AH302" s="6" t="n">
        <f aca="false">SUM(AH303:AH305)</f>
        <v>0.018713025701582</v>
      </c>
      <c r="AI302" s="6" t="n">
        <f aca="false">SUM(AI303:AI305)</f>
        <v>0.289696587759934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0.214815</v>
      </c>
      <c r="F303" s="7" t="n">
        <v>5.628166</v>
      </c>
      <c r="G303" s="7" t="n">
        <v>0.499446</v>
      </c>
      <c r="H303" s="7" t="n">
        <v>0.019211</v>
      </c>
      <c r="I303" s="7" t="n">
        <v>1.149263</v>
      </c>
      <c r="J303" s="7" t="n">
        <v>343.029</v>
      </c>
      <c r="K303" s="7" t="n">
        <v>0.002577</v>
      </c>
      <c r="L303" s="7" t="n">
        <v>0.000752</v>
      </c>
      <c r="M303" s="7"/>
      <c r="N303" s="7"/>
      <c r="O303" s="7"/>
      <c r="P303" s="7"/>
      <c r="Q303" s="7" t="n">
        <v>0.001074</v>
      </c>
      <c r="R303" s="7" t="n">
        <v>0.005371</v>
      </c>
      <c r="S303" s="7" t="n">
        <v>0.182593</v>
      </c>
      <c r="T303" s="7"/>
      <c r="U303" s="7" t="n">
        <v>0.007519</v>
      </c>
      <c r="V303" s="7"/>
      <c r="W303" s="7" t="n">
        <v>0.001074</v>
      </c>
      <c r="X303" s="7" t="n">
        <v>0.107408</v>
      </c>
      <c r="Y303" s="7" t="n">
        <v>0.147148</v>
      </c>
      <c r="Z303" s="7" t="n">
        <v>0.154667</v>
      </c>
      <c r="AA303" s="7" t="n">
        <v>0.163259</v>
      </c>
      <c r="AB303" s="7" t="n">
        <v>0.095647</v>
      </c>
      <c r="AC303" s="7"/>
      <c r="AD303" s="7" t="n">
        <v>3.00183182019684E-005</v>
      </c>
      <c r="AE303" s="7" t="n">
        <v>0.0032222325249</v>
      </c>
      <c r="AF303" s="7" t="n">
        <v>0.0053703875415</v>
      </c>
      <c r="AG303" s="7" t="n">
        <v>0.003694826628552</v>
      </c>
      <c r="AH303" s="7" t="n">
        <v>0.000848521231557</v>
      </c>
      <c r="AI303" s="7" t="n">
        <v>0.013135967926509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4.522659</v>
      </c>
      <c r="F305" s="7" t="n">
        <v>118.493675</v>
      </c>
      <c r="G305" s="7" t="n">
        <v>10.515183</v>
      </c>
      <c r="H305" s="7" t="n">
        <v>0.404462</v>
      </c>
      <c r="I305" s="7" t="n">
        <v>24.196228</v>
      </c>
      <c r="J305" s="7" t="n">
        <v>7222.032</v>
      </c>
      <c r="K305" s="7" t="n">
        <v>0.054272</v>
      </c>
      <c r="L305" s="7" t="n">
        <v>0.01583</v>
      </c>
      <c r="M305" s="7"/>
      <c r="N305" s="7"/>
      <c r="O305" s="7"/>
      <c r="P305" s="7"/>
      <c r="Q305" s="7" t="n">
        <v>0.022613</v>
      </c>
      <c r="R305" s="7" t="n">
        <v>0.113067</v>
      </c>
      <c r="S305" s="7" t="n">
        <v>3.844261</v>
      </c>
      <c r="T305" s="7"/>
      <c r="U305" s="7" t="n">
        <v>0.158293</v>
      </c>
      <c r="V305" s="7"/>
      <c r="W305" s="7" t="n">
        <v>0.022613</v>
      </c>
      <c r="X305" s="7" t="n">
        <v>2.26133</v>
      </c>
      <c r="Y305" s="7" t="n">
        <v>3.098022</v>
      </c>
      <c r="Z305" s="7" t="n">
        <v>3.256315</v>
      </c>
      <c r="AA305" s="7" t="n">
        <v>3.43722</v>
      </c>
      <c r="AB305" s="7" t="n">
        <v>2.013714</v>
      </c>
      <c r="AC305" s="7"/>
      <c r="AD305" s="7" t="n">
        <v>0.00063199641889653</v>
      </c>
      <c r="AE305" s="7" t="n">
        <v>0.0678398903925</v>
      </c>
      <c r="AF305" s="7" t="n">
        <v>0.1130664839875</v>
      </c>
      <c r="AG305" s="7" t="n">
        <v>0.0777897409834</v>
      </c>
      <c r="AH305" s="7" t="n">
        <v>0.017864504470025</v>
      </c>
      <c r="AI305" s="7" t="n">
        <v>0.276560619833425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51.610618</v>
      </c>
      <c r="F311" s="6" t="n">
        <f aca="false">SUM(F312:F314)</f>
        <v>1175.112419</v>
      </c>
      <c r="G311" s="6" t="n">
        <f aca="false">SUM(G312:G314)</f>
        <v>50.458957</v>
      </c>
      <c r="H311" s="6" t="n">
        <f aca="false">SUM(H312:H314)</f>
        <v>7.785462</v>
      </c>
      <c r="I311" s="6" t="n">
        <f aca="false">SUM(I312:I314)</f>
        <v>114.486549</v>
      </c>
      <c r="J311" s="6" t="n">
        <f aca="false">SUM(J312:J314)</f>
        <v>82414.672</v>
      </c>
      <c r="K311" s="6" t="n">
        <f aca="false">SUM(K312:K314)</f>
        <v>2.224419</v>
      </c>
      <c r="L311" s="6" t="n">
        <f aca="false">SUM(L312:L314)</f>
        <v>0.180638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1.032212</v>
      </c>
      <c r="Q311" s="6" t="n">
        <f aca="false">SUM(Q312:Q314)</f>
        <v>0.258053</v>
      </c>
      <c r="R311" s="6" t="n">
        <f aca="false">SUM(R312:R314)</f>
        <v>1.290265</v>
      </c>
      <c r="S311" s="6" t="n">
        <f aca="false">SUM(S312:S314)</f>
        <v>22.708672</v>
      </c>
      <c r="T311" s="6" t="n">
        <f aca="false">SUM(T312:T314)</f>
        <v>0.77416</v>
      </c>
      <c r="U311" s="6" t="n">
        <f aca="false">SUM(U312:U314)</f>
        <v>25.805309</v>
      </c>
      <c r="V311" s="6" t="n">
        <f aca="false">SUM(V312:V314)</f>
        <v>3.354689</v>
      </c>
      <c r="W311" s="6" t="n">
        <f aca="false">SUM(W312:W314)</f>
        <v>2.580531</v>
      </c>
      <c r="X311" s="6" t="n">
        <f aca="false">SUM(X312:X314)</f>
        <v>30.96637</v>
      </c>
      <c r="Y311" s="6" t="n">
        <f aca="false">SUM(Y312:Y314)</f>
        <v>23.208889</v>
      </c>
      <c r="Z311" s="6" t="n">
        <f aca="false">SUM(Z312:Z314)</f>
        <v>27.264605</v>
      </c>
      <c r="AA311" s="6" t="n">
        <f aca="false">SUM(AA312:AA314)</f>
        <v>27.264605</v>
      </c>
      <c r="AB311" s="6" t="n">
        <f aca="false">SUM(AB312:AB314)</f>
        <v>1.228468</v>
      </c>
      <c r="AC311" s="6" t="n">
        <f aca="false">SUM(AC312:AC314)</f>
        <v>0.002064</v>
      </c>
      <c r="AD311" s="6" t="n">
        <f aca="false">SUM(AD312:AD314)</f>
        <v>0.0033546901370931</v>
      </c>
      <c r="AE311" s="6" t="n">
        <f aca="false">SUM(AE312:AE314)</f>
        <v>0.05161061749374</v>
      </c>
      <c r="AF311" s="6" t="n">
        <f aca="false">SUM(AF312:AF314)</f>
        <v>0.2580530874687</v>
      </c>
      <c r="AG311" s="6" t="n">
        <f aca="false">SUM(AG312:AG314)</f>
        <v>0.2580530874687</v>
      </c>
      <c r="AH311" s="6" t="n">
        <f aca="false">SUM(AH312:AH314)</f>
        <v>0.02580530874687</v>
      </c>
      <c r="AI311" s="6" t="n">
        <f aca="false">SUM(AI312:AI314)</f>
        <v>0.59352210117801</v>
      </c>
      <c r="AJ311" s="6" t="n">
        <f aca="false">SUM(AJ312:AJ314)</f>
        <v>0.000981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51.610618</v>
      </c>
      <c r="F313" s="7" t="n">
        <v>1175.112419</v>
      </c>
      <c r="G313" s="7" t="n">
        <v>50.458957</v>
      </c>
      <c r="H313" s="7" t="n">
        <v>7.785462</v>
      </c>
      <c r="I313" s="7" t="n">
        <v>114.486549</v>
      </c>
      <c r="J313" s="7" t="n">
        <v>82414.672</v>
      </c>
      <c r="K313" s="7" t="n">
        <v>2.224419</v>
      </c>
      <c r="L313" s="7" t="n">
        <v>0.180638</v>
      </c>
      <c r="M313" s="7"/>
      <c r="N313" s="7"/>
      <c r="O313" s="7"/>
      <c r="P313" s="7" t="n">
        <v>1.032212</v>
      </c>
      <c r="Q313" s="7" t="n">
        <v>0.258053</v>
      </c>
      <c r="R313" s="7" t="n">
        <v>1.290265</v>
      </c>
      <c r="S313" s="7" t="n">
        <v>22.708672</v>
      </c>
      <c r="T313" s="7" t="n">
        <v>0.77416</v>
      </c>
      <c r="U313" s="7" t="n">
        <v>25.805309</v>
      </c>
      <c r="V313" s="7" t="n">
        <v>3.354689</v>
      </c>
      <c r="W313" s="7" t="n">
        <v>2.580531</v>
      </c>
      <c r="X313" s="7" t="n">
        <v>30.96637</v>
      </c>
      <c r="Y313" s="7" t="n">
        <v>23.208889</v>
      </c>
      <c r="Z313" s="7" t="n">
        <v>27.264605</v>
      </c>
      <c r="AA313" s="7" t="n">
        <v>27.264605</v>
      </c>
      <c r="AB313" s="7" t="n">
        <v>1.228468</v>
      </c>
      <c r="AC313" s="7" t="n">
        <v>0.002064</v>
      </c>
      <c r="AD313" s="7" t="n">
        <v>0.0033546901370931</v>
      </c>
      <c r="AE313" s="7" t="n">
        <v>0.05161061749374</v>
      </c>
      <c r="AF313" s="7" t="n">
        <v>0.2580530874687</v>
      </c>
      <c r="AG313" s="7" t="n">
        <v>0.2580530874687</v>
      </c>
      <c r="AH313" s="7" t="n">
        <v>0.02580530874687</v>
      </c>
      <c r="AI313" s="7" t="n">
        <v>0.59352210117801</v>
      </c>
      <c r="AJ313" s="7" t="n">
        <v>0.000981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5.65607900012257E-005</v>
      </c>
      <c r="F315" s="6" t="n">
        <f aca="false">SUM(F316:F319)</f>
        <v>0.000413963560008971</v>
      </c>
      <c r="G315" s="6" t="n">
        <f aca="false">SUM(G316:G319)</f>
        <v>4.28841556009293E-005</v>
      </c>
      <c r="H315" s="6" t="n">
        <f aca="false">SUM(H316:H319)</f>
        <v>3.97254800008609E-006</v>
      </c>
      <c r="I315" s="6" t="n">
        <f aca="false">SUM(I316:I319)</f>
        <v>0.000507838430011005</v>
      </c>
      <c r="J315" s="6" t="n">
        <f aca="false">SUM(J316:J319)</f>
        <v>0.21274655000461</v>
      </c>
      <c r="K315" s="6" t="n">
        <f aca="false">SUM(K316:K319)</f>
        <v>5.78129700012528E-006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6.69033306734498E-009</v>
      </c>
      <c r="Q315" s="6" t="n">
        <f aca="false">SUM(Q316:Q319)</f>
        <v>3.49060855687564E-009</v>
      </c>
      <c r="R315" s="6" t="n">
        <f aca="false">SUM(R316:R319)</f>
        <v>8.1447532993765E-007</v>
      </c>
      <c r="S315" s="6" t="n">
        <f aca="false">SUM(S316:S319)</f>
        <v>4.94502878890716E-007</v>
      </c>
      <c r="T315" s="6" t="n">
        <f aca="false">SUM(T316:T319)</f>
        <v>1.54168544595341E-007</v>
      </c>
      <c r="U315" s="6" t="n">
        <f aca="false">SUM(U316:U319)</f>
        <v>6.69033306734498E-009</v>
      </c>
      <c r="V315" s="6" t="n">
        <f aca="false">SUM(V316:V319)</f>
        <v>2.00709992020349E-008</v>
      </c>
      <c r="W315" s="6" t="n">
        <f aca="false">SUM(W316:W319)</f>
        <v>6.69033306734498E-009</v>
      </c>
      <c r="X315" s="6" t="n">
        <f aca="false">SUM(X316:X319)</f>
        <v>1.27988980418774E-006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3.10224971906723E-007</v>
      </c>
      <c r="AI315" s="6" t="n">
        <f aca="false">SUM(AI316:AI319)</f>
        <v>3.10224971906723E-007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1.54216100003342E-005</v>
      </c>
      <c r="F317" s="7" t="n">
        <v>9.22669600019994E-005</v>
      </c>
      <c r="G317" s="7" t="n">
        <v>4.28815330009293E-005</v>
      </c>
      <c r="H317" s="7" t="n">
        <v>3.97254800008609E-006</v>
      </c>
      <c r="I317" s="7" t="n">
        <v>0.000408669090008856</v>
      </c>
      <c r="J317" s="7" t="n">
        <v>0.0584744500012672</v>
      </c>
      <c r="K317" s="7" t="n">
        <v>1.58901900003443E-006</v>
      </c>
      <c r="L317" s="7"/>
      <c r="M317" s="7"/>
      <c r="N317" s="7"/>
      <c r="O317" s="7"/>
      <c r="P317" s="7" t="n">
        <v>1.82415620163953E-009</v>
      </c>
      <c r="Q317" s="7" t="n">
        <v>9.51733670420624E-010</v>
      </c>
      <c r="R317" s="7" t="n">
        <v>2.22071189764812E-007</v>
      </c>
      <c r="S317" s="7" t="n">
        <v>1.34828936642922E-007</v>
      </c>
      <c r="T317" s="7" t="n">
        <v>4.20349037769109E-008</v>
      </c>
      <c r="U317" s="7" t="n">
        <v>1.82415620163953E-009</v>
      </c>
      <c r="V317" s="7" t="n">
        <v>5.47246860491859E-009</v>
      </c>
      <c r="W317" s="7" t="n">
        <v>1.82415620163953E-009</v>
      </c>
      <c r="X317" s="7" t="n">
        <v>3.48969012487562E-007</v>
      </c>
      <c r="Y317" s="7"/>
      <c r="Z317" s="7"/>
      <c r="AA317" s="7"/>
      <c r="AB317" s="7"/>
      <c r="AC317" s="7"/>
      <c r="AD317" s="7"/>
      <c r="AE317" s="7"/>
      <c r="AF317" s="7"/>
      <c r="AG317" s="7"/>
      <c r="AH317" s="7" t="n">
        <v>3.10206000006722E-007</v>
      </c>
      <c r="AI317" s="7" t="n">
        <v>3.10206000006722E-007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4.11391800008915E-005</v>
      </c>
      <c r="F319" s="7" t="n">
        <v>0.000321696600006971</v>
      </c>
      <c r="G319" s="7" t="n">
        <v>2.62260000005683E-009</v>
      </c>
      <c r="H319" s="7"/>
      <c r="I319" s="7" t="n">
        <v>9.9169340002149E-005</v>
      </c>
      <c r="J319" s="7" t="n">
        <v>0.154272100003343</v>
      </c>
      <c r="K319" s="7" t="n">
        <v>4.19227800009085E-006</v>
      </c>
      <c r="L319" s="7"/>
      <c r="M319" s="7"/>
      <c r="N319" s="7"/>
      <c r="O319" s="7"/>
      <c r="P319" s="7" t="n">
        <v>4.86617686570545E-009</v>
      </c>
      <c r="Q319" s="7" t="n">
        <v>2.53887488645502E-009</v>
      </c>
      <c r="R319" s="7" t="n">
        <v>5.92404140172838E-007</v>
      </c>
      <c r="S319" s="7" t="n">
        <v>3.59673942247794E-007</v>
      </c>
      <c r="T319" s="7" t="n">
        <v>1.1213364081843E-007</v>
      </c>
      <c r="U319" s="7" t="n">
        <v>4.86617686570545E-009</v>
      </c>
      <c r="V319" s="7" t="n">
        <v>1.45985305971164E-008</v>
      </c>
      <c r="W319" s="7" t="n">
        <v>4.86617686570545E-009</v>
      </c>
      <c r="X319" s="7" t="n">
        <v>9.30920791700173E-007</v>
      </c>
      <c r="Y319" s="7"/>
      <c r="Z319" s="7"/>
      <c r="AA319" s="7"/>
      <c r="AB319" s="7"/>
      <c r="AC319" s="7"/>
      <c r="AD319" s="7"/>
      <c r="AE319" s="7"/>
      <c r="AF319" s="7"/>
      <c r="AG319" s="7"/>
      <c r="AH319" s="7" t="n">
        <v>1.89719000004111E-011</v>
      </c>
      <c r="AI319" s="7" t="n">
        <v>1.89719000004111E-011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195.42036</v>
      </c>
      <c r="F320" s="6" t="n">
        <v>3091.815756</v>
      </c>
      <c r="G320" s="6" t="n">
        <v>308.157711</v>
      </c>
      <c r="H320" s="6" t="n">
        <v>7.56053</v>
      </c>
      <c r="I320" s="6" t="n">
        <v>1036.009732</v>
      </c>
      <c r="J320" s="6" t="n">
        <v>308764.169</v>
      </c>
      <c r="K320" s="6" t="n">
        <v>13.311886</v>
      </c>
      <c r="L320" s="6" t="n">
        <v>0.765511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0.977102</v>
      </c>
      <c r="R320" s="6" t="n">
        <v>4.88551</v>
      </c>
      <c r="S320" s="6" t="n">
        <v>166.107306</v>
      </c>
      <c r="T320" s="6" t="n">
        <v>0</v>
      </c>
      <c r="U320" s="6" t="n">
        <v>6.839713</v>
      </c>
      <c r="V320" s="6" t="n">
        <v>0</v>
      </c>
      <c r="W320" s="6" t="n">
        <v>0.977102</v>
      </c>
      <c r="X320" s="6" t="n">
        <v>97.71018</v>
      </c>
      <c r="Y320" s="6" t="n">
        <v>163.030245</v>
      </c>
      <c r="Z320" s="6" t="n">
        <v>163.030245</v>
      </c>
      <c r="AA320" s="6" t="n">
        <v>163.030245</v>
      </c>
      <c r="AB320" s="6" t="n">
        <v>96.413721</v>
      </c>
      <c r="AC320" s="6" t="n">
        <v>0</v>
      </c>
      <c r="AD320" s="6" t="n">
        <v>0</v>
      </c>
      <c r="AE320" s="6" t="n">
        <v>2.9313053945946</v>
      </c>
      <c r="AF320" s="6" t="n">
        <v>4.885508990991</v>
      </c>
      <c r="AG320" s="6" t="n">
        <v>3.36123018580181</v>
      </c>
      <c r="AH320" s="6" t="n">
        <v>0.771910420576578</v>
      </c>
      <c r="AI320" s="6" t="n">
        <v>11.949954991964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2.960239</v>
      </c>
      <c r="F321" s="6" t="n">
        <v>30.443436</v>
      </c>
      <c r="G321" s="6" t="n">
        <v>67.926245</v>
      </c>
      <c r="H321" s="6" t="n">
        <v>5.000073</v>
      </c>
      <c r="I321" s="6" t="n">
        <v>194.625574</v>
      </c>
      <c r="J321" s="6" t="n">
        <v>4688.192</v>
      </c>
      <c r="K321" s="6" t="n">
        <v>0.169137</v>
      </c>
      <c r="L321" s="6" t="n">
        <v>0.010628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0.014801</v>
      </c>
      <c r="R321" s="6" t="n">
        <v>0.074006</v>
      </c>
      <c r="S321" s="6" t="n">
        <v>2.516202</v>
      </c>
      <c r="T321" s="6" t="n">
        <v>0</v>
      </c>
      <c r="U321" s="6" t="n">
        <v>0.103607</v>
      </c>
      <c r="V321" s="6" t="n">
        <v>0</v>
      </c>
      <c r="W321" s="6" t="n">
        <v>0.014801</v>
      </c>
      <c r="X321" s="6" t="n">
        <v>1.48012</v>
      </c>
      <c r="Y321" s="6" t="n">
        <v>2.167721</v>
      </c>
      <c r="Z321" s="6" t="n">
        <v>2.167721</v>
      </c>
      <c r="AA321" s="6" t="n">
        <v>2.167721</v>
      </c>
      <c r="AB321" s="6" t="n">
        <v>0.764624</v>
      </c>
      <c r="AC321" s="6" t="n">
        <v>0</v>
      </c>
      <c r="AD321" s="6" t="n">
        <v>0</v>
      </c>
      <c r="AE321" s="6" t="n">
        <v>0.0473805516366</v>
      </c>
      <c r="AF321" s="6" t="n">
        <v>0.0710289792794</v>
      </c>
      <c r="AG321" s="6" t="n">
        <v>0.05091609829388</v>
      </c>
      <c r="AH321" s="6" t="n">
        <v>0.011692941177955</v>
      </c>
      <c r="AI321" s="6" t="n">
        <v>0.181018570387835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1.073654</v>
      </c>
      <c r="F322" s="6" t="n">
        <v>1533.537156</v>
      </c>
      <c r="G322" s="6" t="n">
        <v>143.929368</v>
      </c>
      <c r="H322" s="6" t="n">
        <v>3.53393</v>
      </c>
      <c r="I322" s="6" t="n">
        <v>498.456215</v>
      </c>
      <c r="J322" s="6" t="n">
        <v>169637.627</v>
      </c>
      <c r="K322" s="6" t="n">
        <v>7.29735</v>
      </c>
      <c r="L322" s="6" t="n">
        <v>0.429108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0.536829</v>
      </c>
      <c r="R322" s="6" t="n">
        <v>2.68414</v>
      </c>
      <c r="S322" s="6" t="n">
        <v>91.260746</v>
      </c>
      <c r="T322" s="6" t="n">
        <v>0</v>
      </c>
      <c r="U322" s="6" t="n">
        <v>3.757795</v>
      </c>
      <c r="V322" s="6" t="n">
        <v>0</v>
      </c>
      <c r="W322" s="6" t="n">
        <v>0.536829</v>
      </c>
      <c r="X322" s="6" t="n">
        <v>53.682794</v>
      </c>
      <c r="Y322" s="6" t="n">
        <v>89.915511</v>
      </c>
      <c r="Z322" s="6" t="n">
        <v>89.915511</v>
      </c>
      <c r="AA322" s="6" t="n">
        <v>89.915511</v>
      </c>
      <c r="AB322" s="6" t="n">
        <v>59.448899</v>
      </c>
      <c r="AC322" s="6" t="n">
        <v>0</v>
      </c>
      <c r="AD322" s="6" t="n">
        <v>0</v>
      </c>
      <c r="AE322" s="6" t="n">
        <v>1.610483796462</v>
      </c>
      <c r="AF322" s="6" t="n">
        <v>2.68413966077</v>
      </c>
      <c r="AG322" s="6" t="n">
        <v>1.84668808660976</v>
      </c>
      <c r="AH322" s="6" t="n">
        <v>0.42409406640166</v>
      </c>
      <c r="AI322" s="6" t="n">
        <v>6.56540561024342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1.787889</v>
      </c>
      <c r="F325" s="5" t="n">
        <f aca="false">(F326+F336+F340+F341+F344)</f>
        <v>46.088276</v>
      </c>
      <c r="G325" s="5" t="n">
        <f aca="false">(G326+G336+G340+G341+G344)</f>
        <v>24.719231</v>
      </c>
      <c r="H325" s="5" t="n">
        <f aca="false">(H326+H336+H340+H341+H344)</f>
        <v>1652.743369</v>
      </c>
      <c r="I325" s="5" t="n">
        <f aca="false">(I326+I336+I340+I341+I344)</f>
        <v>576.675837</v>
      </c>
      <c r="J325" s="5" t="n">
        <f aca="false">(J326+J336+J340+J341+J344)</f>
        <v>0</v>
      </c>
      <c r="K325" s="5" t="n">
        <f aca="false">(K326+K336+K340+K341+K344)</f>
        <v>25.238677</v>
      </c>
      <c r="L325" s="5" t="n">
        <f aca="false">(L326+L336+L340+L341+L344)</f>
        <v>0.44404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0.478535</v>
      </c>
      <c r="Q325" s="5" t="n">
        <f aca="false">(Q326+Q336+Q340+Q341+Q344)</f>
        <v>0.709459</v>
      </c>
      <c r="R325" s="5" t="n">
        <f aca="false">(R326+R336+R340+R341+R344)</f>
        <v>0.199495</v>
      </c>
      <c r="S325" s="5" t="n">
        <f aca="false">(S326+S336+S340+S341+S344)</f>
        <v>1.523233</v>
      </c>
      <c r="T325" s="5" t="n">
        <f aca="false">(T326+T336+T340+T341+T344)</f>
        <v>0.750869</v>
      </c>
      <c r="U325" s="5" t="n">
        <f aca="false">(U326+U336+U340+U341+U344)</f>
        <v>0.007948</v>
      </c>
      <c r="V325" s="5" t="n">
        <f aca="false">(V326+V336+V340+V341+V344)</f>
        <v>6.169363</v>
      </c>
      <c r="W325" s="5" t="n">
        <f aca="false">(W326+W336+W340+W341+W344)</f>
        <v>0.283187</v>
      </c>
      <c r="X325" s="5" t="n">
        <f aca="false">(X326+X336+X340+X341+X344)</f>
        <v>164.999818</v>
      </c>
      <c r="Y325" s="5" t="n">
        <f aca="false">(Y326+Y336+Y340+Y341+Y344)</f>
        <v>53.971581</v>
      </c>
      <c r="Z325" s="5" t="n">
        <f aca="false">(Z326+Z336+Z340+Z341+Z344)</f>
        <v>56.530254</v>
      </c>
      <c r="AA325" s="5" t="n">
        <f aca="false">(AA326+AA336+AA340+AA341+AA344)</f>
        <v>57.354709</v>
      </c>
      <c r="AB325" s="5" t="n">
        <f aca="false">(AB326+AB336+AB340+AB341+AB344)</f>
        <v>23.546554</v>
      </c>
      <c r="AC325" s="5" t="n">
        <f aca="false">(AC326+AC336+AC340+AC341+AC344)</f>
        <v>6.9E-005</v>
      </c>
      <c r="AD325" s="5" t="n">
        <f aca="false">(AD326+AD336+AD340+AD341+AD344)</f>
        <v>0.213017876828773</v>
      </c>
      <c r="AE325" s="5" t="n">
        <f aca="false">(AE326+AE336+AE340+AE341+AE344)</f>
        <v>0.0511744016620416</v>
      </c>
      <c r="AF325" s="5" t="n">
        <f aca="false">(AF326+AF336+AF340+AF341+AF344)</f>
        <v>0.0959439591876205</v>
      </c>
      <c r="AG325" s="5" t="n">
        <f aca="false">(AG326+AG336+AG340+AG341+AG344)</f>
        <v>0.217468432747849</v>
      </c>
      <c r="AH325" s="5" t="n">
        <f aca="false">(AH326+AH336+AH340+AH341+AH344)</f>
        <v>3.2056477574361E-006</v>
      </c>
      <c r="AI325" s="5" t="n">
        <f aca="false">(AI326+AI336+AI340+AI341+AI344)</f>
        <v>0.364589999245269</v>
      </c>
      <c r="AJ325" s="5" t="n">
        <f aca="false">(AJ326+AJ336+AJ340+AJ341+AJ344)</f>
        <v>0.000188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0.106805</v>
      </c>
      <c r="Q326" s="6" t="n">
        <f aca="false">SUM(Q327:Q335)</f>
        <v>0.067548</v>
      </c>
      <c r="R326" s="6" t="n">
        <f aca="false">SUM(R327:R335)</f>
        <v>0.101904</v>
      </c>
      <c r="S326" s="6" t="n">
        <f aca="false">SUM(S327:S335)</f>
        <v>0.238326</v>
      </c>
      <c r="T326" s="6" t="n">
        <f aca="false">SUM(T327:T335)</f>
        <v>0.067548</v>
      </c>
      <c r="U326" s="6" t="n">
        <f aca="false">SUM(U327:U335)</f>
        <v>0</v>
      </c>
      <c r="V326" s="6" t="n">
        <f aca="false">SUM(V327:V335)</f>
        <v>0.03367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11.785246</v>
      </c>
      <c r="Z326" s="6" t="n">
        <f aca="false">SUM(Z327:Z335)</f>
        <v>11.785246</v>
      </c>
      <c r="AA326" s="6" t="n">
        <f aca="false">SUM(AA327:AA335)</f>
        <v>11.785246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0.12163353573062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0.106805</v>
      </c>
      <c r="Q335" s="7" t="n">
        <v>0.067548</v>
      </c>
      <c r="R335" s="7" t="n">
        <v>0.101904</v>
      </c>
      <c r="S335" s="7" t="n">
        <v>0.238326</v>
      </c>
      <c r="T335" s="7" t="n">
        <v>0.067548</v>
      </c>
      <c r="U335" s="7"/>
      <c r="V335" s="7" t="n">
        <v>0.03367</v>
      </c>
      <c r="W335" s="7"/>
      <c r="X335" s="7"/>
      <c r="Y335" s="7" t="n">
        <v>11.785246</v>
      </c>
      <c r="Z335" s="7" t="n">
        <v>11.785246</v>
      </c>
      <c r="AA335" s="7" t="n">
        <v>11.785246</v>
      </c>
      <c r="AB335" s="7"/>
      <c r="AC335" s="7"/>
      <c r="AD335" s="7" t="n">
        <v>0.12163353573062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11.287353</v>
      </c>
      <c r="H336" s="6" t="n">
        <f aca="false">SUM(H337:H339)</f>
        <v>1128.735342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4.6E-005</v>
      </c>
      <c r="Z336" s="6" t="n">
        <f aca="false">SUM(Z337:Z339)</f>
        <v>0.000304</v>
      </c>
      <c r="AA336" s="6" t="n">
        <f aca="false">SUM(AA337:AA339)</f>
        <v>0.000642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4.182227</v>
      </c>
      <c r="H337" s="7" t="n">
        <v>418.222697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7.105126</v>
      </c>
      <c r="H338" s="7" t="n">
        <v>710.512645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4.6E-005</v>
      </c>
      <c r="Z338" s="7" t="n">
        <v>0.000304</v>
      </c>
      <c r="AA338" s="7" t="n">
        <v>0.000642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1.736067</v>
      </c>
      <c r="F340" s="6" t="n">
        <v>45.594607</v>
      </c>
      <c r="G340" s="6" t="n">
        <v>9.137196</v>
      </c>
      <c r="H340" s="6" t="n">
        <v>5.239841</v>
      </c>
      <c r="I340" s="6" t="n">
        <v>574.546877</v>
      </c>
      <c r="J340" s="6" t="n">
        <v>0</v>
      </c>
      <c r="K340" s="6" t="n">
        <v>0.959407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0.365488</v>
      </c>
      <c r="Q340" s="6" t="n">
        <v>0.639604</v>
      </c>
      <c r="R340" s="6" t="n">
        <v>0.091372</v>
      </c>
      <c r="S340" s="6" t="n">
        <v>1.279207</v>
      </c>
      <c r="T340" s="6" t="n">
        <v>0</v>
      </c>
      <c r="U340" s="6" t="n">
        <v>0</v>
      </c>
      <c r="V340" s="6" t="n">
        <v>6.121921</v>
      </c>
      <c r="W340" s="6" t="n">
        <v>0.274116</v>
      </c>
      <c r="X340" s="6" t="n">
        <v>164.926386</v>
      </c>
      <c r="Y340" s="6" t="n">
        <v>42.122473</v>
      </c>
      <c r="Z340" s="6" t="n">
        <v>44.680888</v>
      </c>
      <c r="AA340" s="6" t="n">
        <v>45.503235</v>
      </c>
      <c r="AB340" s="6" t="n">
        <v>23.546554</v>
      </c>
      <c r="AC340" s="6" t="n">
        <v>0</v>
      </c>
      <c r="AD340" s="6" t="n">
        <v>0.0913719587677599</v>
      </c>
      <c r="AE340" s="6" t="n">
        <v>0.0511683480782936</v>
      </c>
      <c r="AF340" s="6" t="n">
        <v>0.0959406526468006</v>
      </c>
      <c r="AG340" s="6" t="n">
        <v>0.217465479332748</v>
      </c>
      <c r="AH340" s="6" t="n">
        <v>0</v>
      </c>
      <c r="AI340" s="6" t="n">
        <v>0.364574480057842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0.051822</v>
      </c>
      <c r="F341" s="6" t="n">
        <f aca="false">SUM(F342:F343)</f>
        <v>0.378349</v>
      </c>
      <c r="G341" s="6" t="n">
        <f aca="false">SUM(G342:G343)</f>
        <v>0.005962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0.006242</v>
      </c>
      <c r="Q341" s="6" t="n">
        <f aca="false">SUM(Q342:Q343)</f>
        <v>0.002307</v>
      </c>
      <c r="R341" s="6" t="n">
        <f aca="false">SUM(R342:R343)</f>
        <v>0.006219</v>
      </c>
      <c r="S341" s="6" t="n">
        <f aca="false">SUM(S342:S343)</f>
        <v>0.0057</v>
      </c>
      <c r="T341" s="6" t="n">
        <f aca="false">SUM(T342:T343)</f>
        <v>0.683321</v>
      </c>
      <c r="U341" s="6" t="n">
        <f aca="false">SUM(U342:U343)</f>
        <v>0.007948</v>
      </c>
      <c r="V341" s="6" t="n">
        <f aca="false">SUM(V342:V343)</f>
        <v>0.013772</v>
      </c>
      <c r="W341" s="6" t="n">
        <f aca="false">SUM(W342:W343)</f>
        <v>0.009071</v>
      </c>
      <c r="X341" s="6" t="n">
        <f aca="false">SUM(X342:X343)</f>
        <v>0.073432</v>
      </c>
      <c r="Y341" s="6" t="n">
        <f aca="false">SUM(Y342:Y343)</f>
        <v>0.015914</v>
      </c>
      <c r="Z341" s="6" t="n">
        <f aca="false">SUM(Z342:Z343)</f>
        <v>0.015914</v>
      </c>
      <c r="AA341" s="6" t="n">
        <f aca="false">SUM(AA342:AA343)</f>
        <v>0.017684</v>
      </c>
      <c r="AB341" s="6" t="n">
        <f aca="false">SUM(AB342:AB343)</f>
        <v>0</v>
      </c>
      <c r="AC341" s="6" t="n">
        <f aca="false">SUM(AC342:AC343)</f>
        <v>6.9E-005</v>
      </c>
      <c r="AD341" s="6" t="n">
        <f aca="false">SUM(AD342:AD343)</f>
        <v>1.238233039353E-005</v>
      </c>
      <c r="AE341" s="6" t="n">
        <f aca="false">SUM(AE342:AE343)</f>
        <v>6.053583747948E-006</v>
      </c>
      <c r="AF341" s="6" t="n">
        <f aca="false">SUM(AF342:AF343)</f>
        <v>3.3065408199019E-006</v>
      </c>
      <c r="AG341" s="6" t="n">
        <f aca="false">SUM(AG342:AG343)</f>
        <v>2.9534151012716E-006</v>
      </c>
      <c r="AH341" s="6" t="n">
        <f aca="false">SUM(AH342:AH343)</f>
        <v>3.2056477574361E-006</v>
      </c>
      <c r="AI341" s="6" t="n">
        <f aca="false">SUM(AI342:AI343)</f>
        <v>1.55191874265576E-005</v>
      </c>
      <c r="AJ341" s="6" t="n">
        <f aca="false">SUM(AJ342:AJ343)</f>
        <v>0.000188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0.051822</v>
      </c>
      <c r="F342" s="7" t="n">
        <v>0.378349</v>
      </c>
      <c r="G342" s="7" t="n">
        <v>0.005962</v>
      </c>
      <c r="H342" s="7"/>
      <c r="I342" s="7"/>
      <c r="J342" s="7"/>
      <c r="K342" s="7"/>
      <c r="L342" s="7"/>
      <c r="M342" s="7"/>
      <c r="N342" s="7"/>
      <c r="O342" s="7"/>
      <c r="P342" s="7" t="n">
        <v>0.006242</v>
      </c>
      <c r="Q342" s="7" t="n">
        <v>0.002307</v>
      </c>
      <c r="R342" s="7" t="n">
        <v>0.006219</v>
      </c>
      <c r="S342" s="7" t="n">
        <v>0.0057</v>
      </c>
      <c r="T342" s="7" t="n">
        <v>0.683321</v>
      </c>
      <c r="U342" s="7" t="n">
        <v>0.007948</v>
      </c>
      <c r="V342" s="7" t="n">
        <v>0.013772</v>
      </c>
      <c r="W342" s="7" t="n">
        <v>0.009071</v>
      </c>
      <c r="X342" s="7" t="n">
        <v>0.073432</v>
      </c>
      <c r="Y342" s="7" t="n">
        <v>0.015914</v>
      </c>
      <c r="Z342" s="7" t="n">
        <v>0.015914</v>
      </c>
      <c r="AA342" s="7" t="n">
        <v>0.017684</v>
      </c>
      <c r="AB342" s="7"/>
      <c r="AC342" s="7" t="n">
        <v>6.9E-005</v>
      </c>
      <c r="AD342" s="7" t="n">
        <v>1.238233039353E-005</v>
      </c>
      <c r="AE342" s="7" t="n">
        <v>6.053583747948E-006</v>
      </c>
      <c r="AF342" s="7" t="n">
        <v>3.3065408199019E-006</v>
      </c>
      <c r="AG342" s="7" t="n">
        <v>2.9534151012716E-006</v>
      </c>
      <c r="AH342" s="7" t="n">
        <v>3.2056477574361E-006</v>
      </c>
      <c r="AI342" s="7" t="n">
        <v>1.55191874265576E-005</v>
      </c>
      <c r="AJ342" s="7" t="n">
        <v>0.000188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0.11532</v>
      </c>
      <c r="G344" s="6" t="n">
        <f aca="false">SUM(G345:G351)</f>
        <v>4.28872</v>
      </c>
      <c r="H344" s="6" t="n">
        <f aca="false">SUM(H345:H351)</f>
        <v>518.768186</v>
      </c>
      <c r="I344" s="6" t="n">
        <f aca="false">SUM(I345:I351)</f>
        <v>2.12896</v>
      </c>
      <c r="J344" s="6" t="n">
        <f aca="false">SUM(J345:J351)</f>
        <v>0</v>
      </c>
      <c r="K344" s="6" t="n">
        <f aca="false">SUM(K345:K351)</f>
        <v>24.27927</v>
      </c>
      <c r="L344" s="6" t="n">
        <f aca="false">SUM(L345:L351)</f>
        <v>0.44404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0.047902</v>
      </c>
      <c r="Z344" s="6" t="n">
        <f aca="false">SUM(Z345:Z351)</f>
        <v>0.047902</v>
      </c>
      <c r="AA344" s="6" t="n">
        <f aca="false">SUM(AA345:AA351)</f>
        <v>0.047902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0.021551</v>
      </c>
      <c r="G345" s="7" t="n">
        <v>0.066969</v>
      </c>
      <c r="H345" s="7" t="n">
        <v>150.538425</v>
      </c>
      <c r="I345" s="7" t="n">
        <v>0.397841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0.008952</v>
      </c>
      <c r="Z345" s="7" t="n">
        <v>0.008952</v>
      </c>
      <c r="AA345" s="7" t="n">
        <v>0.008952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0.093769</v>
      </c>
      <c r="G346" s="7" t="n">
        <v>0.518657</v>
      </c>
      <c r="H346" s="7" t="n">
        <v>362.860274</v>
      </c>
      <c r="I346" s="7" t="n">
        <v>1.731119</v>
      </c>
      <c r="J346" s="7"/>
      <c r="K346" s="7" t="n">
        <v>24.27927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0.03895</v>
      </c>
      <c r="Z346" s="7" t="n">
        <v>0.03895</v>
      </c>
      <c r="AA346" s="7" t="n">
        <v>0.03895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3.703094</v>
      </c>
      <c r="H347" s="7" t="n">
        <v>5.369487</v>
      </c>
      <c r="I347" s="7"/>
      <c r="J347" s="7"/>
      <c r="K347" s="7"/>
      <c r="L347" s="7" t="n">
        <v>0.44404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1996.036974</v>
      </c>
      <c r="G352" s="5" t="n">
        <f aca="false">(G353+G360+G367+G373+G389+G405+G410)</f>
        <v>8424.224369</v>
      </c>
      <c r="H352" s="5" t="n">
        <f aca="false">(H353+H360+H367+H373+H389+H405+H410)</f>
        <v>43524.887111</v>
      </c>
      <c r="I352" s="5" t="n">
        <f aca="false">(I353+I360+I367+I373+I389+I405+I410)</f>
        <v>0</v>
      </c>
      <c r="J352" s="5" t="n">
        <f aca="false">(J353+J360+J367+J373+J389+J405+J410)</f>
        <v>4336.572</v>
      </c>
      <c r="K352" s="5" t="n">
        <f aca="false">(K353+K360+K367+K373+K389+K405+K410)</f>
        <v>942.179943</v>
      </c>
      <c r="L352" s="5" t="n">
        <f aca="false">(L353+L360+L367+L373+L389+L405+L410)</f>
        <v>16130.128931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112.628222</v>
      </c>
      <c r="Z352" s="5" t="n">
        <f aca="false">(Z353+Z360+Z367+Z373+Z389+Z405+Z410)</f>
        <v>609.981288</v>
      </c>
      <c r="AA352" s="5" t="n">
        <f aca="false">(AA353+AA360+AA367+AA373+AA389+AA405+AA410)</f>
        <v>1096.273747</v>
      </c>
      <c r="AB352" s="5" t="n">
        <f aca="false">(AB353+AB360+AB367+AB373+AB389+AB405+AB410)</f>
        <v>0</v>
      </c>
      <c r="AC352" s="5" t="n">
        <f aca="false">(AC353+AC360+AC367+AC373+AC389+AC405+AC410)</f>
        <v>0.033287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1651.607648</v>
      </c>
      <c r="G353" s="6" t="n">
        <f aca="false">SUM(G354:G359)</f>
        <v>1670.344336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4336.572</v>
      </c>
      <c r="K353" s="6" t="n">
        <f aca="false">SUM(K354:K359)</f>
        <v>669.443912</v>
      </c>
      <c r="L353" s="6" t="n">
        <f aca="false">SUM(L354:L359)</f>
        <v>6946.298111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13.918632</v>
      </c>
      <c r="Z353" s="6" t="n">
        <f aca="false">SUM(Z354:Z359)</f>
        <v>335.48557</v>
      </c>
      <c r="AA353" s="6" t="n">
        <f aca="false">SUM(AA354:AA359)</f>
        <v>335.48557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27.716503</v>
      </c>
      <c r="G354" s="7"/>
      <c r="H354" s="7"/>
      <c r="I354" s="7"/>
      <c r="J354" s="7" t="n">
        <v>109.536</v>
      </c>
      <c r="K354" s="7" t="n">
        <v>198.88385</v>
      </c>
      <c r="L354" s="7" t="n">
        <v>72.584852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0.68118</v>
      </c>
      <c r="Z354" s="7" t="n">
        <v>17.71068</v>
      </c>
      <c r="AA354" s="7" t="n">
        <v>17.71068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790.221265</v>
      </c>
      <c r="G355" s="7" t="n">
        <v>1524.682501</v>
      </c>
      <c r="H355" s="7"/>
      <c r="I355" s="7"/>
      <c r="J355" s="7" t="n">
        <v>307.179</v>
      </c>
      <c r="K355" s="7" t="n">
        <v>158.233666</v>
      </c>
      <c r="L355" s="7" t="n">
        <v>4859.22435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1.357084</v>
      </c>
      <c r="Z355" s="7" t="n">
        <v>27.5258</v>
      </c>
      <c r="AA355" s="7" t="n">
        <v>27.5258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24.619492</v>
      </c>
      <c r="G357" s="7"/>
      <c r="H357" s="7"/>
      <c r="I357" s="7"/>
      <c r="J357" s="7" t="n">
        <v>122.598</v>
      </c>
      <c r="K357" s="7" t="n">
        <v>9.548899</v>
      </c>
      <c r="L357" s="7" t="n">
        <v>60.61006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0.21714</v>
      </c>
      <c r="Z357" s="7" t="n">
        <v>5.64564</v>
      </c>
      <c r="AA357" s="7" t="n">
        <v>5.64564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809.050388</v>
      </c>
      <c r="G358" s="7" t="n">
        <v>145.661835</v>
      </c>
      <c r="H358" s="7"/>
      <c r="I358" s="7"/>
      <c r="J358" s="7" t="n">
        <v>3797.259</v>
      </c>
      <c r="K358" s="7" t="n">
        <v>302.777497</v>
      </c>
      <c r="L358" s="7" t="n">
        <v>1953.878849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11.190968</v>
      </c>
      <c r="Z358" s="7" t="n">
        <v>272.32469</v>
      </c>
      <c r="AA358" s="7" t="n">
        <v>272.32469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0.47226</v>
      </c>
      <c r="Z359" s="7" t="n">
        <v>12.27876</v>
      </c>
      <c r="AA359" s="7" t="n">
        <v>12.27876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35901.850979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16595.890515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18279.603251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461.684706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103.000991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160.701613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2.965496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270.268374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27.736033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7623.036132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5492.500809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828.841275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945.518068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172.034667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11.712143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29.645223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12.355704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120.77143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0.000131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8.757215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0.899467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0.033287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0.033287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344.429326</v>
      </c>
      <c r="G410" s="6" t="n">
        <f aca="false">SUM(G411:G414)</f>
        <v>6753.880033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272.736031</v>
      </c>
      <c r="L410" s="6" t="n">
        <f aca="false">SUM(L411:L414)</f>
        <v>9183.83082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98.70959</v>
      </c>
      <c r="Z410" s="6" t="n">
        <f aca="false">SUM(Z411:Z414)</f>
        <v>274.495718</v>
      </c>
      <c r="AA410" s="6" t="n">
        <f aca="false">SUM(AA411:AA414)</f>
        <v>760.788177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344.429326</v>
      </c>
      <c r="G414" s="7" t="n">
        <v>6753.880033</v>
      </c>
      <c r="H414" s="7"/>
      <c r="I414" s="7"/>
      <c r="J414" s="7"/>
      <c r="K414" s="7" t="n">
        <v>272.736031</v>
      </c>
      <c r="L414" s="7" t="n">
        <v>9183.83082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98.70959</v>
      </c>
      <c r="Z414" s="7" t="n">
        <v>274.495718</v>
      </c>
      <c r="AA414" s="7" t="n">
        <v>760.788177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17.07012</v>
      </c>
      <c r="F415" s="5" t="n">
        <f aca="false">(F416+F428+F440+F443+F449+F456+F464+F468+F469+F470+F471+F483+F495+F501+F507+F513+F514)</f>
        <v>86.06559</v>
      </c>
      <c r="G415" s="5" t="n">
        <f aca="false">(G416+G428+G440+G443+G449+G456+G464+G468+G469+G470+G471+G483+G495+G501+G507+G513+G514)</f>
        <v>229.16072</v>
      </c>
      <c r="H415" s="5" t="n">
        <f aca="false">(H416+H428+H440+H443+H449+H456+H464+H468+H469+H470+H471+H483+H495+H501+H507+H513+H514)</f>
        <v>57.089464</v>
      </c>
      <c r="I415" s="5" t="n">
        <f aca="false">(I416+I428+I440+I443+I449+I456+I464+I468+I469+I470+I471+I483+I495+I501+I507+I513+I514)</f>
        <v>2486.57709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171.665864</v>
      </c>
      <c r="L415" s="5" t="n">
        <f aca="false">(L416+L428+L440+L443+L449+L456+L464+L468+L469+L470+L471+L483+L495+L501+L507+L513+L514)</f>
        <v>19.14222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198.60709</v>
      </c>
      <c r="Z415" s="5" t="n">
        <f aca="false">(Z416+Z428+Z440+Z443+Z449+Z456+Z464+Z468+Z469+Z470+Z471+Z483+Z495+Z501+Z507+Z513+Z514)</f>
        <v>242.741999</v>
      </c>
      <c r="AA415" s="5" t="n">
        <f aca="false">(AA416+AA428+AA440+AA443+AA449+AA456+AA464+AA468+AA469+AA470+AA471+AA483+AA495+AA501+AA507+AA513+AA514)</f>
        <v>375.146727</v>
      </c>
      <c r="AB415" s="5" t="n">
        <f aca="false">(AB416+AB428+AB440+AB443+AB449+AB456+AB464+AB468+AB469+AB470+AB471+AB483+AB495+AB501+AB507+AB513+AB514)</f>
        <v>17.874637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17.07012</v>
      </c>
      <c r="F440" s="6" t="n">
        <f aca="false">SUM(F441:F442)</f>
        <v>86.06559</v>
      </c>
      <c r="G440" s="6" t="n">
        <f aca="false">SUM(G441:G442)</f>
        <v>229.16072</v>
      </c>
      <c r="H440" s="6" t="n">
        <f aca="false">SUM(H441:H442)</f>
        <v>57.089464</v>
      </c>
      <c r="I440" s="6" t="n">
        <f aca="false">SUM(I441:I442)</f>
        <v>2486.57709</v>
      </c>
      <c r="J440" s="6" t="n">
        <f aca="false">SUM(J441:J442)</f>
        <v>0</v>
      </c>
      <c r="K440" s="6" t="n">
        <f aca="false">SUM(K441:K442)</f>
        <v>4.76613</v>
      </c>
      <c r="L440" s="6" t="n">
        <f aca="false">SUM(L441:L442)</f>
        <v>19.14222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198.60709</v>
      </c>
      <c r="Z440" s="6" t="n">
        <f aca="false">SUM(Z441:Z442)</f>
        <v>242.741999</v>
      </c>
      <c r="AA440" s="6" t="n">
        <f aca="false">SUM(AA441:AA442)</f>
        <v>375.146727</v>
      </c>
      <c r="AB440" s="6" t="n">
        <f aca="false">SUM(AB441:AB442)</f>
        <v>17.874637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15.762836</v>
      </c>
      <c r="F441" s="7" t="n">
        <v>79.468653</v>
      </c>
      <c r="G441" s="7" t="n">
        <v>211.574889</v>
      </c>
      <c r="H441" s="7" t="n">
        <v>52.62386</v>
      </c>
      <c r="I441" s="7" t="n">
        <v>2295.668558</v>
      </c>
      <c r="J441" s="7"/>
      <c r="K441" s="7" t="n">
        <v>4.38352</v>
      </c>
      <c r="L441" s="7" t="n">
        <v>17.677564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182.527775</v>
      </c>
      <c r="Z441" s="7" t="n">
        <v>223.089503</v>
      </c>
      <c r="AA441" s="7" t="n">
        <v>344.774686</v>
      </c>
      <c r="AB441" s="7" t="n">
        <v>16.427499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1.307284</v>
      </c>
      <c r="F442" s="7" t="n">
        <v>6.596937</v>
      </c>
      <c r="G442" s="7" t="n">
        <v>17.585831</v>
      </c>
      <c r="H442" s="7" t="n">
        <v>4.465604</v>
      </c>
      <c r="I442" s="7" t="n">
        <v>190.908532</v>
      </c>
      <c r="J442" s="7"/>
      <c r="K442" s="7" t="n">
        <v>0.38261</v>
      </c>
      <c r="L442" s="7" t="n">
        <v>1.464656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16.079315</v>
      </c>
      <c r="Z442" s="7" t="n">
        <v>19.652496</v>
      </c>
      <c r="AA442" s="7" t="n">
        <v>30.372041</v>
      </c>
      <c r="AB442" s="7" t="n">
        <v>1.447138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166.899734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166.899734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B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0.709195</v>
      </c>
      <c r="F3" s="5" t="n">
        <f aca="false">(F4+F10+F16+F23+F31)</f>
        <v>32.449212</v>
      </c>
      <c r="G3" s="5" t="n">
        <f aca="false">(G4+G10+G16+G23+G31)</f>
        <v>6.402529</v>
      </c>
      <c r="H3" s="5" t="n">
        <f aca="false">(H4+H10+H16+H23+H31)</f>
        <v>36.809977</v>
      </c>
      <c r="I3" s="5" t="n">
        <f aca="false">(I4+I10+I16+I23+I31)</f>
        <v>26.193868</v>
      </c>
      <c r="J3" s="5" t="n">
        <f aca="false">(J4+J10+J16+J23+J31)</f>
        <v>19506.204</v>
      </c>
      <c r="K3" s="5" t="n">
        <f aca="false">(K4+K10+K16+K23+K31)</f>
        <v>0.4212</v>
      </c>
      <c r="L3" s="5" t="n">
        <f aca="false">(L4+L10+L16+L23+L31)</f>
        <v>2.111298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0.048281</v>
      </c>
      <c r="Q3" s="5" t="n">
        <f aca="false">(Q4+Q10+Q16+Q23+Q31)</f>
        <v>0.742055</v>
      </c>
      <c r="R3" s="5" t="n">
        <f aca="false">(R4+R10+R16+R23+R31)</f>
        <v>1.315561</v>
      </c>
      <c r="S3" s="5" t="n">
        <f aca="false">(S4+S10+S16+S23+S31)</f>
        <v>0.342978</v>
      </c>
      <c r="T3" s="5" t="n">
        <f aca="false">(T4+T10+T16+T23+T31)</f>
        <v>0.066555</v>
      </c>
      <c r="U3" s="5" t="n">
        <f aca="false">(U4+U10+U16+U23+U31)</f>
        <v>0.117185</v>
      </c>
      <c r="V3" s="5" t="n">
        <f aca="false">(V4+V10+V16+V23+V31)</f>
        <v>1.543441</v>
      </c>
      <c r="W3" s="5" t="n">
        <f aca="false">(W4+W10+W16+W23+W31)</f>
        <v>0.043354</v>
      </c>
      <c r="X3" s="5" t="n">
        <f aca="false">(X4+X10+X16+X23+X31)</f>
        <v>29.38527</v>
      </c>
      <c r="Y3" s="5" t="n">
        <f aca="false">(Y4+Y10+Y16+Y23+Y31)</f>
        <v>3.25271</v>
      </c>
      <c r="Z3" s="5" t="n">
        <f aca="false">(Z4+Z10+Z16+Z23+Z31)</f>
        <v>4.108642</v>
      </c>
      <c r="AA3" s="5" t="n">
        <f aca="false">(AA4+AA10+AA16+AA23+AA31)</f>
        <v>5.820506</v>
      </c>
      <c r="AB3" s="5" t="n">
        <f aca="false">(AB4+AB10+AB16+AB23+AB31)</f>
        <v>0.473505</v>
      </c>
      <c r="AC3" s="5" t="n">
        <f aca="false">(AC4+AC10+AC16+AC23+AC31)</f>
        <v>0.000285</v>
      </c>
      <c r="AD3" s="5" t="n">
        <f aca="false">(AD4+AD10+AD16+AD23+AD31)</f>
        <v>0.0058832890036439</v>
      </c>
      <c r="AE3" s="5" t="n">
        <f aca="false">(AE4+AE10+AE16+AE23+AE31)</f>
        <v>0.570852219119009</v>
      </c>
      <c r="AF3" s="5" t="n">
        <f aca="false">(AF4+AF10+AF16+AF23+AF31)</f>
        <v>0.913760117865824</v>
      </c>
      <c r="AG3" s="5" t="n">
        <f aca="false">(AG4+AG10+AG16+AG23+AG31)</f>
        <v>0.285651342003299</v>
      </c>
      <c r="AH3" s="5" t="n">
        <f aca="false">(AH4+AH10+AH16+AH23+AH31)</f>
        <v>0.228595055012714</v>
      </c>
      <c r="AI3" s="5" t="n">
        <f aca="false">(AI4+AI10+AI16+AI23+AI31)</f>
        <v>1.99885873400085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0.183851</v>
      </c>
      <c r="G4" s="6" t="n">
        <f aca="false">SUM(G5:G9)</f>
        <v>0</v>
      </c>
      <c r="H4" s="6" t="n">
        <f aca="false">SUM(H5:H9)</f>
        <v>0.012489</v>
      </c>
      <c r="I4" s="6" t="n">
        <f aca="false">SUM(I5:I9)</f>
        <v>0.03122</v>
      </c>
      <c r="J4" s="6" t="n">
        <f aca="false">SUM(J5:J9)</f>
        <v>0</v>
      </c>
      <c r="K4" s="6" t="n">
        <f aca="false">SUM(K5:K9)</f>
        <v>0.001249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0.045095</v>
      </c>
      <c r="Z4" s="6" t="n">
        <f aca="false">SUM(Z5:Z9)</f>
        <v>0.045095</v>
      </c>
      <c r="AA4" s="6" t="n">
        <f aca="false">SUM(AA5:AA9)</f>
        <v>0.045095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0.183851</v>
      </c>
      <c r="G7" s="7"/>
      <c r="H7" s="7" t="n">
        <v>0.012489</v>
      </c>
      <c r="I7" s="7" t="n">
        <v>0.03122</v>
      </c>
      <c r="J7" s="7"/>
      <c r="K7" s="7" t="n">
        <v>0.001249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0.045095</v>
      </c>
      <c r="Z7" s="7" t="n">
        <v>0.045095</v>
      </c>
      <c r="AA7" s="7" t="n">
        <v>0.045095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0.709195</v>
      </c>
      <c r="F31" s="6" t="n">
        <f aca="false">SUM(F32:F37)</f>
        <v>32.265361</v>
      </c>
      <c r="G31" s="6" t="n">
        <f aca="false">SUM(G32:G37)</f>
        <v>6.402529</v>
      </c>
      <c r="H31" s="6" t="n">
        <f aca="false">SUM(H32:H37)</f>
        <v>36.797488</v>
      </c>
      <c r="I31" s="6" t="n">
        <f aca="false">SUM(I32:I37)</f>
        <v>26.162648</v>
      </c>
      <c r="J31" s="6" t="n">
        <f aca="false">SUM(J32:J37)</f>
        <v>19506.204</v>
      </c>
      <c r="K31" s="6" t="n">
        <f aca="false">SUM(K32:K37)</f>
        <v>0.419951</v>
      </c>
      <c r="L31" s="6" t="n">
        <f aca="false">SUM(L32:L37)</f>
        <v>2.111298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0.048281</v>
      </c>
      <c r="Q31" s="6" t="n">
        <f aca="false">SUM(Q32:Q37)</f>
        <v>0.742055</v>
      </c>
      <c r="R31" s="6" t="n">
        <f aca="false">SUM(R32:R37)</f>
        <v>1.315561</v>
      </c>
      <c r="S31" s="6" t="n">
        <f aca="false">SUM(S32:S37)</f>
        <v>0.342978</v>
      </c>
      <c r="T31" s="6" t="n">
        <f aca="false">SUM(T32:T37)</f>
        <v>0.066555</v>
      </c>
      <c r="U31" s="6" t="n">
        <f aca="false">SUM(U32:U37)</f>
        <v>0.117185</v>
      </c>
      <c r="V31" s="6" t="n">
        <f aca="false">SUM(V32:V37)</f>
        <v>1.543441</v>
      </c>
      <c r="W31" s="6" t="n">
        <f aca="false">SUM(W32:W37)</f>
        <v>0.043354</v>
      </c>
      <c r="X31" s="6" t="n">
        <f aca="false">SUM(X32:X37)</f>
        <v>29.38527</v>
      </c>
      <c r="Y31" s="6" t="n">
        <f aca="false">SUM(Y32:Y37)</f>
        <v>3.207615</v>
      </c>
      <c r="Z31" s="6" t="n">
        <f aca="false">SUM(Z32:Z37)</f>
        <v>4.063547</v>
      </c>
      <c r="AA31" s="6" t="n">
        <f aca="false">SUM(AA32:AA37)</f>
        <v>5.775411</v>
      </c>
      <c r="AB31" s="6" t="n">
        <f aca="false">SUM(AB32:AB37)</f>
        <v>0.473505</v>
      </c>
      <c r="AC31" s="6" t="n">
        <f aca="false">SUM(AC32:AC37)</f>
        <v>0.000285</v>
      </c>
      <c r="AD31" s="6" t="n">
        <f aca="false">SUM(AD32:AD37)</f>
        <v>0.0058832890036439</v>
      </c>
      <c r="AE31" s="6" t="n">
        <f aca="false">SUM(AE32:AE37)</f>
        <v>0.570852219119009</v>
      </c>
      <c r="AF31" s="6" t="n">
        <f aca="false">SUM(AF32:AF37)</f>
        <v>0.913760117865824</v>
      </c>
      <c r="AG31" s="6" t="n">
        <f aca="false">SUM(AG32:AG37)</f>
        <v>0.285651342003299</v>
      </c>
      <c r="AH31" s="6" t="n">
        <f aca="false">SUM(AH32:AH37)</f>
        <v>0.228595055012714</v>
      </c>
      <c r="AI31" s="6" t="n">
        <f aca="false">SUM(AI32:AI37)</f>
        <v>1.99885873400085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0.680051</v>
      </c>
      <c r="F34" s="7" t="n">
        <v>18.965417</v>
      </c>
      <c r="G34" s="7" t="n">
        <v>1.033863</v>
      </c>
      <c r="H34" s="7" t="n">
        <v>1.886422</v>
      </c>
      <c r="I34" s="7" t="n">
        <v>22.355415</v>
      </c>
      <c r="J34" s="7" t="n">
        <v>9841.166</v>
      </c>
      <c r="K34" s="7" t="n">
        <v>0.402807</v>
      </c>
      <c r="L34" s="7" t="n">
        <v>2.111298</v>
      </c>
      <c r="M34" s="7"/>
      <c r="N34" s="7"/>
      <c r="O34" s="7"/>
      <c r="P34" s="7" t="n">
        <v>0.031789</v>
      </c>
      <c r="Q34" s="7" t="n">
        <v>0.741852</v>
      </c>
      <c r="R34" s="7" t="n">
        <v>1.312561</v>
      </c>
      <c r="S34" s="7" t="n">
        <v>0.342386</v>
      </c>
      <c r="T34" s="7" t="n">
        <v>0.049411</v>
      </c>
      <c r="U34" s="7" t="n">
        <v>0.114213</v>
      </c>
      <c r="V34" s="7" t="n">
        <v>1.540939</v>
      </c>
      <c r="W34" s="7" t="n">
        <v>0.030451</v>
      </c>
      <c r="X34" s="7" t="n">
        <v>29.216065</v>
      </c>
      <c r="Y34" s="7" t="n">
        <v>3.173328</v>
      </c>
      <c r="Z34" s="7" t="n">
        <v>4.02926</v>
      </c>
      <c r="AA34" s="7" t="n">
        <v>5.741124</v>
      </c>
      <c r="AB34" s="7" t="n">
        <v>0.472648</v>
      </c>
      <c r="AC34" s="7" t="n">
        <v>0.000285</v>
      </c>
      <c r="AD34" s="7" t="n">
        <v>0.00579349123588487</v>
      </c>
      <c r="AE34" s="7" t="n">
        <v>0.570718911093957</v>
      </c>
      <c r="AF34" s="7" t="n">
        <v>0.913140482428736</v>
      </c>
      <c r="AG34" s="7" t="n">
        <v>0.285457208762936</v>
      </c>
      <c r="AH34" s="7" t="n">
        <v>0.228395092975136</v>
      </c>
      <c r="AI34" s="7" t="n">
        <v>1.99771169526077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5.431068</v>
      </c>
      <c r="G35" s="7" t="n">
        <v>0.181036</v>
      </c>
      <c r="H35" s="7" t="n">
        <v>0.113147</v>
      </c>
      <c r="I35" s="7" t="n">
        <v>0.543107</v>
      </c>
      <c r="J35" s="7" t="n">
        <v>6378.925</v>
      </c>
      <c r="K35" s="7" t="n">
        <v>0.011315</v>
      </c>
      <c r="L35" s="7"/>
      <c r="M35" s="7"/>
      <c r="N35" s="7"/>
      <c r="O35" s="7"/>
      <c r="P35" s="7" t="n">
        <v>0.013578</v>
      </c>
      <c r="Q35" s="7" t="n">
        <v>2.8E-005</v>
      </c>
      <c r="R35" s="7" t="n">
        <v>8.6E-005</v>
      </c>
      <c r="S35" s="7" t="n">
        <v>9E-006</v>
      </c>
      <c r="T35" s="7" t="n">
        <v>0.011315</v>
      </c>
      <c r="U35" s="7" t="n">
        <v>5.8E-005</v>
      </c>
      <c r="V35" s="7" t="n">
        <v>0.00017</v>
      </c>
      <c r="W35" s="7" t="n">
        <v>0.001245</v>
      </c>
      <c r="X35" s="7" t="n">
        <v>0.00017</v>
      </c>
      <c r="Y35" s="7" t="n">
        <v>0.022629</v>
      </c>
      <c r="Z35" s="7" t="n">
        <v>0.022629</v>
      </c>
      <c r="AA35" s="7" t="n">
        <v>0.022629</v>
      </c>
      <c r="AB35" s="7" t="n">
        <v>0.000566</v>
      </c>
      <c r="AC35" s="7"/>
      <c r="AD35" s="7" t="n">
        <v>5.6573623631125E-005</v>
      </c>
      <c r="AE35" s="7" t="n">
        <v>6.336245846686E-005</v>
      </c>
      <c r="AF35" s="7" t="n">
        <v>9.504368770029E-005</v>
      </c>
      <c r="AG35" s="7" t="n">
        <v>9.504368770029E-005</v>
      </c>
      <c r="AH35" s="7" t="n">
        <v>9.504368770029E-005</v>
      </c>
      <c r="AI35" s="7" t="n">
        <v>0.00034849352156773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0.029144</v>
      </c>
      <c r="F36" s="7" t="n">
        <v>7.868876</v>
      </c>
      <c r="G36" s="7" t="n">
        <v>5.18763</v>
      </c>
      <c r="H36" s="7" t="n">
        <v>34.797919</v>
      </c>
      <c r="I36" s="7" t="n">
        <v>3.264126</v>
      </c>
      <c r="J36" s="7" t="n">
        <v>3286.113</v>
      </c>
      <c r="K36" s="7" t="n">
        <v>0.005829</v>
      </c>
      <c r="L36" s="7"/>
      <c r="M36" s="7"/>
      <c r="N36" s="7"/>
      <c r="O36" s="7"/>
      <c r="P36" s="7" t="n">
        <v>0.002914</v>
      </c>
      <c r="Q36" s="7" t="n">
        <v>0.000175</v>
      </c>
      <c r="R36" s="7" t="n">
        <v>0.002914</v>
      </c>
      <c r="S36" s="7" t="n">
        <v>0.000583</v>
      </c>
      <c r="T36" s="7" t="n">
        <v>0.005829</v>
      </c>
      <c r="U36" s="7" t="n">
        <v>0.002914</v>
      </c>
      <c r="V36" s="7" t="n">
        <v>0.002332</v>
      </c>
      <c r="W36" s="7" t="n">
        <v>0.011658</v>
      </c>
      <c r="X36" s="7" t="n">
        <v>0.169035</v>
      </c>
      <c r="Y36" s="7" t="n">
        <v>0.011658</v>
      </c>
      <c r="Z36" s="7" t="n">
        <v>0.011658</v>
      </c>
      <c r="AA36" s="7" t="n">
        <v>0.011658</v>
      </c>
      <c r="AB36" s="7" t="n">
        <v>0.000291</v>
      </c>
      <c r="AC36" s="7"/>
      <c r="AD36" s="7" t="n">
        <v>3.32241441278997E-005</v>
      </c>
      <c r="AE36" s="7" t="n">
        <v>6.9945566585052E-005</v>
      </c>
      <c r="AF36" s="7" t="n">
        <v>0.00052459174938789</v>
      </c>
      <c r="AG36" s="7" t="n">
        <v>9.9089552662157E-005</v>
      </c>
      <c r="AH36" s="7" t="n">
        <v>0.000104918349877578</v>
      </c>
      <c r="AI36" s="7" t="n">
        <v>0.000798545218512677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177.340194</v>
      </c>
      <c r="F38" s="5" t="n">
        <f aca="false">(F39+F46+F52)</f>
        <v>542.303119</v>
      </c>
      <c r="G38" s="5" t="n">
        <f aca="false">(G39+G46+G52)</f>
        <v>924.222903</v>
      </c>
      <c r="H38" s="5" t="n">
        <f aca="false">(H39+H46+H52)</f>
        <v>632.004986</v>
      </c>
      <c r="I38" s="5" t="n">
        <f aca="false">(I39+I46+I52)</f>
        <v>6875.277609</v>
      </c>
      <c r="J38" s="5" t="n">
        <f aca="false">(J39+J46+J52)</f>
        <v>234263.605</v>
      </c>
      <c r="K38" s="5" t="n">
        <f aca="false">(K39+K46+K52)</f>
        <v>8.508457</v>
      </c>
      <c r="L38" s="5" t="n">
        <f aca="false">(L39+L46+L52)</f>
        <v>116.970476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1.386832</v>
      </c>
      <c r="Q38" s="5" t="n">
        <f aca="false">(Q39+Q46+Q52)</f>
        <v>24.743086</v>
      </c>
      <c r="R38" s="5" t="n">
        <f aca="false">(R39+R46+R52)</f>
        <v>57.328134</v>
      </c>
      <c r="S38" s="5" t="n">
        <f aca="false">(S39+S46+S52)</f>
        <v>13.802423</v>
      </c>
      <c r="T38" s="5" t="n">
        <f aca="false">(T39+T46+T52)</f>
        <v>1.498295</v>
      </c>
      <c r="U38" s="5" t="n">
        <f aca="false">(U39+U46+U52)</f>
        <v>144.205834</v>
      </c>
      <c r="V38" s="5" t="n">
        <f aca="false">(V39+V46+V52)</f>
        <v>60.089877</v>
      </c>
      <c r="W38" s="5" t="n">
        <f aca="false">(W39+W46+W52)</f>
        <v>1.153271</v>
      </c>
      <c r="X38" s="5" t="n">
        <f aca="false">(X39+X46+X52)</f>
        <v>984.972526</v>
      </c>
      <c r="Y38" s="5" t="n">
        <f aca="false">(Y39+Y46+Y52)</f>
        <v>1111.46121</v>
      </c>
      <c r="Z38" s="5" t="n">
        <f aca="false">(Z39+Z46+Z52)</f>
        <v>1146.387274</v>
      </c>
      <c r="AA38" s="5" t="n">
        <f aca="false">(AA39+AA46+AA52)</f>
        <v>1209.345141</v>
      </c>
      <c r="AB38" s="5" t="n">
        <f aca="false">(AB39+AB46+AB52)</f>
        <v>122.094897</v>
      </c>
      <c r="AC38" s="5" t="n">
        <f aca="false">(AC39+AC46+AC52)</f>
        <v>0.009639</v>
      </c>
      <c r="AD38" s="5" t="n">
        <f aca="false">(AD39+AD46+AD52)</f>
        <v>1.12545737110671</v>
      </c>
      <c r="AE38" s="5" t="n">
        <f aca="false">(AE39+AE46+AE52)</f>
        <v>196.459844852822</v>
      </c>
      <c r="AF38" s="5" t="n">
        <f aca="false">(AF39+AF46+AF52)</f>
        <v>183.15589448214</v>
      </c>
      <c r="AG38" s="5" t="n">
        <f aca="false">(AG39+AG46+AG52)</f>
        <v>69.2236777880463</v>
      </c>
      <c r="AH38" s="5" t="n">
        <f aca="false">(AH39+AH46+AH52)</f>
        <v>114.347188469046</v>
      </c>
      <c r="AI38" s="5" t="n">
        <f aca="false">(AI39+AI46+AI52)</f>
        <v>563.186605592055</v>
      </c>
      <c r="AJ38" s="5" t="n">
        <f aca="false">(AJ39+AJ46+AJ52)</f>
        <v>0.005077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97.877735</v>
      </c>
      <c r="F39" s="6" t="n">
        <f aca="false">SUM(F40:F45)</f>
        <v>104.012837</v>
      </c>
      <c r="G39" s="6" t="n">
        <f aca="false">SUM(G40:G45)</f>
        <v>17.120382</v>
      </c>
      <c r="H39" s="6" t="n">
        <f aca="false">SUM(H40:H45)</f>
        <v>63.888812</v>
      </c>
      <c r="I39" s="6" t="n">
        <f aca="false">SUM(I40:I45)</f>
        <v>61.128496</v>
      </c>
      <c r="J39" s="6" t="n">
        <f aca="false">SUM(J40:J45)</f>
        <v>83859.505</v>
      </c>
      <c r="K39" s="6" t="n">
        <f aca="false">SUM(K40:K45)</f>
        <v>0.632239</v>
      </c>
      <c r="L39" s="6" t="n">
        <f aca="false">SUM(L40:L45)</f>
        <v>1.514141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0.761286</v>
      </c>
      <c r="Q39" s="6" t="n">
        <f aca="false">SUM(Q40:Q45)</f>
        <v>0.738928</v>
      </c>
      <c r="R39" s="6" t="n">
        <f aca="false">SUM(R40:R45)</f>
        <v>14.635604</v>
      </c>
      <c r="S39" s="6" t="n">
        <f aca="false">SUM(S40:S45)</f>
        <v>2.312607</v>
      </c>
      <c r="T39" s="6" t="n">
        <f aca="false">SUM(T40:T45)</f>
        <v>0.163167</v>
      </c>
      <c r="U39" s="6" t="n">
        <f aca="false">SUM(U40:U45)</f>
        <v>136.761945</v>
      </c>
      <c r="V39" s="6" t="n">
        <f aca="false">SUM(V40:V45)</f>
        <v>8.101195</v>
      </c>
      <c r="W39" s="6" t="n">
        <f aca="false">SUM(W40:W45)</f>
        <v>0.111844</v>
      </c>
      <c r="X39" s="6" t="n">
        <f aca="false">SUM(X40:X45)</f>
        <v>24.864656</v>
      </c>
      <c r="Y39" s="6" t="n">
        <f aca="false">SUM(Y40:Y45)</f>
        <v>25.019078</v>
      </c>
      <c r="Z39" s="6" t="n">
        <f aca="false">SUM(Z40:Z45)</f>
        <v>31.940323</v>
      </c>
      <c r="AA39" s="6" t="n">
        <f aca="false">SUM(AA40:AA45)</f>
        <v>38.963872</v>
      </c>
      <c r="AB39" s="6" t="n">
        <f aca="false">SUM(AB40:AB45)</f>
        <v>2.200703</v>
      </c>
      <c r="AC39" s="6" t="n">
        <f aca="false">SUM(AC40:AC45)</f>
        <v>0.000356</v>
      </c>
      <c r="AD39" s="6" t="n">
        <f aca="false">SUM(AD40:AD45)</f>
        <v>0.0113799079376312</v>
      </c>
      <c r="AE39" s="6" t="n">
        <f aca="false">SUM(AE40:AE45)</f>
        <v>1.11365304882275</v>
      </c>
      <c r="AF39" s="6" t="n">
        <f aca="false">SUM(AF40:AF45)</f>
        <v>2.04976592855943</v>
      </c>
      <c r="AG39" s="6" t="n">
        <f aca="false">SUM(AG40:AG45)</f>
        <v>0.902842437623169</v>
      </c>
      <c r="AH39" s="6" t="n">
        <f aca="false">SUM(AH40:AH45)</f>
        <v>0.857138541327274</v>
      </c>
      <c r="AI39" s="6" t="n">
        <f aca="false">SUM(AI40:AI45)</f>
        <v>4.92339995633262</v>
      </c>
      <c r="AJ39" s="6" t="n">
        <f aca="false">SUM(AJ40:AJ45)</f>
        <v>0.000272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97.657573</v>
      </c>
      <c r="F42" s="7" t="n">
        <v>86.927361</v>
      </c>
      <c r="G42" s="7" t="n">
        <v>10.561663</v>
      </c>
      <c r="H42" s="7" t="n">
        <v>20.94626</v>
      </c>
      <c r="I42" s="7" t="n">
        <v>56.392066</v>
      </c>
      <c r="J42" s="7" t="n">
        <v>71942.766</v>
      </c>
      <c r="K42" s="7" t="n">
        <v>0.60994</v>
      </c>
      <c r="L42" s="7" t="n">
        <v>1.514141</v>
      </c>
      <c r="M42" s="7"/>
      <c r="N42" s="7"/>
      <c r="O42" s="7"/>
      <c r="P42" s="7" t="n">
        <v>0.741216</v>
      </c>
      <c r="Q42" s="7" t="n">
        <v>0.738671</v>
      </c>
      <c r="R42" s="7" t="n">
        <v>14.631464</v>
      </c>
      <c r="S42" s="7" t="n">
        <v>2.311422</v>
      </c>
      <c r="T42" s="7" t="n">
        <v>0.14207</v>
      </c>
      <c r="U42" s="7" t="n">
        <v>136.758321</v>
      </c>
      <c r="V42" s="7" t="n">
        <v>8.09801</v>
      </c>
      <c r="W42" s="7" t="n">
        <v>0.095994</v>
      </c>
      <c r="X42" s="7" t="n">
        <v>24.608788</v>
      </c>
      <c r="Y42" s="7" t="n">
        <v>24.808894</v>
      </c>
      <c r="Z42" s="7" t="n">
        <v>31.730139</v>
      </c>
      <c r="AA42" s="7" t="n">
        <v>38.753688</v>
      </c>
      <c r="AB42" s="7" t="n">
        <v>2.171191</v>
      </c>
      <c r="AC42" s="7" t="n">
        <v>0.000356</v>
      </c>
      <c r="AD42" s="7" t="n">
        <v>0.0112671473758094</v>
      </c>
      <c r="AE42" s="7" t="n">
        <v>1.11348653907377</v>
      </c>
      <c r="AF42" s="7" t="n">
        <v>2.04897662374765</v>
      </c>
      <c r="AG42" s="7" t="n">
        <v>0.902602607256539</v>
      </c>
      <c r="AH42" s="7" t="n">
        <v>0.856892134531275</v>
      </c>
      <c r="AI42" s="7" t="n">
        <v>4.92195790460923</v>
      </c>
      <c r="AJ42" s="7" t="n">
        <v>0.000272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0.143548</v>
      </c>
      <c r="F43" s="7" t="n">
        <v>6.726324</v>
      </c>
      <c r="G43" s="7" t="n">
        <v>0.219999</v>
      </c>
      <c r="H43" s="7" t="n">
        <v>0.702864</v>
      </c>
      <c r="I43" s="7" t="n">
        <v>0.663353</v>
      </c>
      <c r="J43" s="7" t="n">
        <v>7864.027</v>
      </c>
      <c r="K43" s="7" t="n">
        <v>0.014709</v>
      </c>
      <c r="L43" s="7"/>
      <c r="M43" s="7"/>
      <c r="N43" s="7"/>
      <c r="O43" s="7"/>
      <c r="P43" s="7" t="n">
        <v>0.016481</v>
      </c>
      <c r="Q43" s="7" t="n">
        <v>3.6E-005</v>
      </c>
      <c r="R43" s="7" t="n">
        <v>0.000431</v>
      </c>
      <c r="S43" s="7" t="n">
        <v>0.000221</v>
      </c>
      <c r="T43" s="7" t="n">
        <v>0.013928</v>
      </c>
      <c r="U43" s="7" t="n">
        <v>7.8E-005</v>
      </c>
      <c r="V43" s="7" t="n">
        <v>0.000226</v>
      </c>
      <c r="W43" s="7" t="n">
        <v>0.001513</v>
      </c>
      <c r="X43" s="7" t="n">
        <v>0.000889</v>
      </c>
      <c r="Y43" s="7" t="n">
        <v>0.042929</v>
      </c>
      <c r="Z43" s="7" t="n">
        <v>0.042929</v>
      </c>
      <c r="AA43" s="7" t="n">
        <v>0.042929</v>
      </c>
      <c r="AB43" s="7" t="n">
        <v>0.005868</v>
      </c>
      <c r="AC43" s="7"/>
      <c r="AD43" s="7" t="n">
        <v>7.158876603394E-005</v>
      </c>
      <c r="AE43" s="7" t="n">
        <v>7.99905656002466E-005</v>
      </c>
      <c r="AF43" s="7" t="n">
        <v>0.000139766504838812</v>
      </c>
      <c r="AG43" s="7" t="n">
        <v>0.000118113605198377</v>
      </c>
      <c r="AH43" s="7" t="n">
        <v>0.000117787997684987</v>
      </c>
      <c r="AI43" s="7" t="n">
        <v>0.000455658673322424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0.076614</v>
      </c>
      <c r="F44" s="7" t="n">
        <v>10.359152</v>
      </c>
      <c r="G44" s="7" t="n">
        <v>6.33872</v>
      </c>
      <c r="H44" s="7" t="n">
        <v>42.239688</v>
      </c>
      <c r="I44" s="7" t="n">
        <v>4.073077</v>
      </c>
      <c r="J44" s="7" t="n">
        <v>4052.712</v>
      </c>
      <c r="K44" s="7" t="n">
        <v>0.00759</v>
      </c>
      <c r="L44" s="7"/>
      <c r="M44" s="7"/>
      <c r="N44" s="7"/>
      <c r="O44" s="7"/>
      <c r="P44" s="7" t="n">
        <v>0.003589</v>
      </c>
      <c r="Q44" s="7" t="n">
        <v>0.000221</v>
      </c>
      <c r="R44" s="7" t="n">
        <v>0.003709</v>
      </c>
      <c r="S44" s="7" t="n">
        <v>0.000964</v>
      </c>
      <c r="T44" s="7" t="n">
        <v>0.007169</v>
      </c>
      <c r="U44" s="7" t="n">
        <v>0.003546</v>
      </c>
      <c r="V44" s="7" t="n">
        <v>0.002959</v>
      </c>
      <c r="W44" s="7" t="n">
        <v>0.014337</v>
      </c>
      <c r="X44" s="7" t="n">
        <v>0.254979</v>
      </c>
      <c r="Y44" s="7" t="n">
        <v>0.167255</v>
      </c>
      <c r="Z44" s="7" t="n">
        <v>0.167255</v>
      </c>
      <c r="AA44" s="7" t="n">
        <v>0.167255</v>
      </c>
      <c r="AB44" s="7" t="n">
        <v>0.023644</v>
      </c>
      <c r="AC44" s="7"/>
      <c r="AD44" s="7" t="n">
        <v>4.11717957878895E-005</v>
      </c>
      <c r="AE44" s="7" t="n">
        <v>8.651918338649E-005</v>
      </c>
      <c r="AF44" s="7" t="n">
        <v>0.00064953830693559</v>
      </c>
      <c r="AG44" s="7" t="n">
        <v>0.000121716761432051</v>
      </c>
      <c r="AH44" s="7" t="n">
        <v>0.000128618798313288</v>
      </c>
      <c r="AI44" s="7" t="n">
        <v>0.000986393050067412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65.651117</v>
      </c>
      <c r="F46" s="6" t="n">
        <f aca="false">SUM(F47:F51)</f>
        <v>216.416309</v>
      </c>
      <c r="G46" s="6" t="n">
        <f aca="false">SUM(G47:G51)</f>
        <v>887.478958</v>
      </c>
      <c r="H46" s="6" t="n">
        <f aca="false">SUM(H47:H51)</f>
        <v>549.456562</v>
      </c>
      <c r="I46" s="6" t="n">
        <f aca="false">SUM(I47:I51)</f>
        <v>6757.958759</v>
      </c>
      <c r="J46" s="6" t="n">
        <f aca="false">SUM(J47:J51)</f>
        <v>125058.701</v>
      </c>
      <c r="K46" s="6" t="n">
        <f aca="false">SUM(K47:K51)</f>
        <v>7.516034</v>
      </c>
      <c r="L46" s="6" t="n">
        <f aca="false">SUM(L47:L51)</f>
        <v>113.530589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0.569217</v>
      </c>
      <c r="Q46" s="6" t="n">
        <f aca="false">SUM(Q47:Q51)</f>
        <v>23.319952</v>
      </c>
      <c r="R46" s="6" t="n">
        <f aca="false">SUM(R47:R51)</f>
        <v>41.447153</v>
      </c>
      <c r="S46" s="6" t="n">
        <f aca="false">SUM(S47:S51)</f>
        <v>11.10825</v>
      </c>
      <c r="T46" s="6" t="n">
        <f aca="false">SUM(T47:T51)</f>
        <v>1.266913</v>
      </c>
      <c r="U46" s="6" t="n">
        <f aca="false">SUM(U47:U51)</f>
        <v>3.78547</v>
      </c>
      <c r="V46" s="6" t="n">
        <f aca="false">SUM(V47:V51)</f>
        <v>50.372135</v>
      </c>
      <c r="W46" s="6" t="n">
        <f aca="false">SUM(W47:W51)</f>
        <v>0.932929</v>
      </c>
      <c r="X46" s="6" t="n">
        <f aca="false">SUM(X47:X51)</f>
        <v>920.424404</v>
      </c>
      <c r="Y46" s="6" t="n">
        <f aca="false">SUM(Y47:Y51)</f>
        <v>1074.028986</v>
      </c>
      <c r="Z46" s="6" t="n">
        <f aca="false">SUM(Z47:Z51)</f>
        <v>1101.752108</v>
      </c>
      <c r="AA46" s="6" t="n">
        <f aca="false">SUM(AA47:AA51)</f>
        <v>1157.274613</v>
      </c>
      <c r="AB46" s="6" t="n">
        <f aca="false">SUM(AB47:AB51)</f>
        <v>113.306233</v>
      </c>
      <c r="AC46" s="6" t="n">
        <f aca="false">SUM(AC47:AC51)</f>
        <v>0.008963</v>
      </c>
      <c r="AD46" s="6" t="n">
        <f aca="false">SUM(AD47:AD51)</f>
        <v>1.10841046435759</v>
      </c>
      <c r="AE46" s="6" t="n">
        <f aca="false">SUM(AE47:AE51)</f>
        <v>194.807457818972</v>
      </c>
      <c r="AF46" s="6" t="n">
        <f aca="false">SUM(AF47:AF51)</f>
        <v>180.234315661936</v>
      </c>
      <c r="AG46" s="6" t="n">
        <f aca="false">SUM(AG47:AG51)</f>
        <v>68.0423423560141</v>
      </c>
      <c r="AH46" s="6" t="n">
        <f aca="false">SUM(AH47:AH51)</f>
        <v>113.263649575377</v>
      </c>
      <c r="AI46" s="6" t="n">
        <f aca="false">SUM(AI47:AI51)</f>
        <v>556.347765412299</v>
      </c>
      <c r="AJ46" s="6" t="n">
        <f aca="false">SUM(AJ47:AJ51)</f>
        <v>0.001784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51.214664</v>
      </c>
      <c r="F48" s="7" t="n">
        <v>144.635386</v>
      </c>
      <c r="G48" s="7" t="n">
        <v>151.375157</v>
      </c>
      <c r="H48" s="7" t="n">
        <v>155.735139</v>
      </c>
      <c r="I48" s="7" t="n">
        <v>1508.33978</v>
      </c>
      <c r="J48" s="7" t="n">
        <v>125058.701</v>
      </c>
      <c r="K48" s="7" t="n">
        <v>2.266414</v>
      </c>
      <c r="L48" s="7" t="n">
        <v>27.099996</v>
      </c>
      <c r="M48" s="7"/>
      <c r="N48" s="7"/>
      <c r="O48" s="7"/>
      <c r="P48" s="7" t="n">
        <v>0.31986</v>
      </c>
      <c r="Q48" s="7" t="n">
        <v>6.258691</v>
      </c>
      <c r="R48" s="7" t="n">
        <v>11.261845</v>
      </c>
      <c r="S48" s="7" t="n">
        <v>3.233822</v>
      </c>
      <c r="T48" s="7" t="n">
        <v>0.531967</v>
      </c>
      <c r="U48" s="7" t="n">
        <v>1.160661</v>
      </c>
      <c r="V48" s="7" t="n">
        <v>14.937207</v>
      </c>
      <c r="W48" s="7" t="n">
        <v>0.276728</v>
      </c>
      <c r="X48" s="7" t="n">
        <v>248.473175</v>
      </c>
      <c r="Y48" s="7" t="n">
        <v>152.050975</v>
      </c>
      <c r="Z48" s="7" t="n">
        <v>155.579564</v>
      </c>
      <c r="AA48" s="7" t="n">
        <v>162.713002</v>
      </c>
      <c r="AB48" s="7" t="n">
        <v>24.784463</v>
      </c>
      <c r="AC48" s="7" t="n">
        <v>0.002402</v>
      </c>
      <c r="AD48" s="7" t="n">
        <v>0.171432569542856</v>
      </c>
      <c r="AE48" s="7" t="n">
        <v>36.0064837181014</v>
      </c>
      <c r="AF48" s="7" t="n">
        <v>34.5573890074193</v>
      </c>
      <c r="AG48" s="7" t="n">
        <v>12.921343081332</v>
      </c>
      <c r="AH48" s="7" t="n">
        <v>20.0829127062715</v>
      </c>
      <c r="AI48" s="7" t="n">
        <v>103.568128513124</v>
      </c>
      <c r="AJ48" s="7" t="n">
        <v>0.001712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14.436453</v>
      </c>
      <c r="F51" s="7" t="n">
        <v>71.780923</v>
      </c>
      <c r="G51" s="7" t="n">
        <v>736.103801</v>
      </c>
      <c r="H51" s="7" t="n">
        <v>393.721423</v>
      </c>
      <c r="I51" s="7" t="n">
        <v>5249.618979</v>
      </c>
      <c r="J51" s="7"/>
      <c r="K51" s="7" t="n">
        <v>5.24962</v>
      </c>
      <c r="L51" s="7" t="n">
        <v>86.430593</v>
      </c>
      <c r="M51" s="7"/>
      <c r="N51" s="7"/>
      <c r="O51" s="7"/>
      <c r="P51" s="7" t="n">
        <v>0.249357</v>
      </c>
      <c r="Q51" s="7" t="n">
        <v>17.061261</v>
      </c>
      <c r="R51" s="7" t="n">
        <v>30.185308</v>
      </c>
      <c r="S51" s="7" t="n">
        <v>7.874428</v>
      </c>
      <c r="T51" s="7" t="n">
        <v>0.734946</v>
      </c>
      <c r="U51" s="7" t="n">
        <v>2.624809</v>
      </c>
      <c r="V51" s="7" t="n">
        <v>35.434928</v>
      </c>
      <c r="W51" s="7" t="n">
        <v>0.656201</v>
      </c>
      <c r="X51" s="7" t="n">
        <v>671.951229</v>
      </c>
      <c r="Y51" s="7" t="n">
        <v>921.978011</v>
      </c>
      <c r="Z51" s="7" t="n">
        <v>946.172544</v>
      </c>
      <c r="AA51" s="7" t="n">
        <v>994.561611</v>
      </c>
      <c r="AB51" s="7" t="n">
        <v>88.52177</v>
      </c>
      <c r="AC51" s="7" t="n">
        <v>0.006561</v>
      </c>
      <c r="AD51" s="7" t="n">
        <v>0.936977894814736</v>
      </c>
      <c r="AE51" s="7" t="n">
        <v>158.80097410087</v>
      </c>
      <c r="AF51" s="7" t="n">
        <v>145.676926654517</v>
      </c>
      <c r="AG51" s="7" t="n">
        <v>55.1209992746822</v>
      </c>
      <c r="AH51" s="7" t="n">
        <v>93.1807368691056</v>
      </c>
      <c r="AI51" s="7" t="n">
        <v>452.779636899175</v>
      </c>
      <c r="AJ51" s="7" t="n">
        <v>7.2E-005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13.811342</v>
      </c>
      <c r="F52" s="6" t="n">
        <f aca="false">SUM(F53:F57)</f>
        <v>221.873973</v>
      </c>
      <c r="G52" s="6" t="n">
        <f aca="false">SUM(G53:G57)</f>
        <v>19.623563</v>
      </c>
      <c r="H52" s="6" t="n">
        <f aca="false">SUM(H53:H57)</f>
        <v>18.659612</v>
      </c>
      <c r="I52" s="6" t="n">
        <f aca="false">SUM(I53:I57)</f>
        <v>56.190354</v>
      </c>
      <c r="J52" s="6" t="n">
        <f aca="false">SUM(J53:J57)</f>
        <v>25345.399</v>
      </c>
      <c r="K52" s="6" t="n">
        <f aca="false">SUM(K53:K57)</f>
        <v>0.360184</v>
      </c>
      <c r="L52" s="6" t="n">
        <f aca="false">SUM(L53:L57)</f>
        <v>1.925746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0.056329</v>
      </c>
      <c r="Q52" s="6" t="n">
        <f aca="false">SUM(Q53:Q57)</f>
        <v>0.684206</v>
      </c>
      <c r="R52" s="6" t="n">
        <f aca="false">SUM(R53:R57)</f>
        <v>1.245377</v>
      </c>
      <c r="S52" s="6" t="n">
        <f aca="false">SUM(S53:S57)</f>
        <v>0.381566</v>
      </c>
      <c r="T52" s="6" t="n">
        <f aca="false">SUM(T53:T57)</f>
        <v>0.068215</v>
      </c>
      <c r="U52" s="6" t="n">
        <f aca="false">SUM(U53:U57)</f>
        <v>3.658419</v>
      </c>
      <c r="V52" s="6" t="n">
        <f aca="false">SUM(V53:V57)</f>
        <v>1.616547</v>
      </c>
      <c r="W52" s="6" t="n">
        <f aca="false">SUM(W53:W57)</f>
        <v>0.108498</v>
      </c>
      <c r="X52" s="6" t="n">
        <f aca="false">SUM(X53:X57)</f>
        <v>39.683466</v>
      </c>
      <c r="Y52" s="6" t="n">
        <f aca="false">SUM(Y53:Y57)</f>
        <v>12.413146</v>
      </c>
      <c r="Z52" s="6" t="n">
        <f aca="false">SUM(Z53:Z57)</f>
        <v>12.694843</v>
      </c>
      <c r="AA52" s="6" t="n">
        <f aca="false">SUM(AA53:AA57)</f>
        <v>13.106656</v>
      </c>
      <c r="AB52" s="6" t="n">
        <f aca="false">SUM(AB53:AB57)</f>
        <v>6.587961</v>
      </c>
      <c r="AC52" s="6" t="n">
        <f aca="false">SUM(AC53:AC57)</f>
        <v>0.00032</v>
      </c>
      <c r="AD52" s="6" t="n">
        <f aca="false">SUM(AD53:AD57)</f>
        <v>0.00566699881148899</v>
      </c>
      <c r="AE52" s="6" t="n">
        <f aca="false">SUM(AE53:AE57)</f>
        <v>0.5387339850281</v>
      </c>
      <c r="AF52" s="6" t="n">
        <f aca="false">SUM(AF53:AF57)</f>
        <v>0.87181289164385</v>
      </c>
      <c r="AG52" s="6" t="n">
        <f aca="false">SUM(AG53:AG57)</f>
        <v>0.278492994409005</v>
      </c>
      <c r="AH52" s="6" t="n">
        <f aca="false">SUM(AH53:AH57)</f>
        <v>0.226400352341749</v>
      </c>
      <c r="AI52" s="6" t="n">
        <f aca="false">SUM(AI53:AI57)</f>
        <v>1.9154402234227</v>
      </c>
      <c r="AJ52" s="6" t="n">
        <f aca="false">SUM(AJ53:AJ57)</f>
        <v>0.003021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3.097157</v>
      </c>
      <c r="F54" s="7" t="n">
        <v>11.608082</v>
      </c>
      <c r="G54" s="7" t="n">
        <v>8.462953</v>
      </c>
      <c r="H54" s="7" t="n">
        <v>16.42749</v>
      </c>
      <c r="I54" s="7" t="n">
        <v>27.172768</v>
      </c>
      <c r="J54" s="7" t="n">
        <v>8805.375</v>
      </c>
      <c r="K54" s="7" t="n">
        <v>0.226257</v>
      </c>
      <c r="L54" s="7" t="n">
        <v>1.925746</v>
      </c>
      <c r="M54" s="7"/>
      <c r="N54" s="7"/>
      <c r="O54" s="7"/>
      <c r="P54" s="7" t="n">
        <v>0.042936</v>
      </c>
      <c r="Q54" s="7" t="n">
        <v>0.681974</v>
      </c>
      <c r="R54" s="7" t="n">
        <v>1.200734</v>
      </c>
      <c r="S54" s="7" t="n">
        <v>0.314602</v>
      </c>
      <c r="T54" s="7" t="n">
        <v>0.043662</v>
      </c>
      <c r="U54" s="7" t="n">
        <v>3.656187</v>
      </c>
      <c r="V54" s="7" t="n">
        <v>1.583065</v>
      </c>
      <c r="W54" s="7" t="n">
        <v>0.059392</v>
      </c>
      <c r="X54" s="7" t="n">
        <v>26.737158</v>
      </c>
      <c r="Y54" s="7" t="n">
        <v>5.71678</v>
      </c>
      <c r="Z54" s="7" t="n">
        <v>5.998477</v>
      </c>
      <c r="AA54" s="7" t="n">
        <v>6.41029</v>
      </c>
      <c r="AB54" s="7" t="n">
        <v>1.364796</v>
      </c>
      <c r="AC54" s="7" t="n">
        <v>0.000271</v>
      </c>
      <c r="AD54" s="7" t="n">
        <v>0.00544601873533186</v>
      </c>
      <c r="AE54" s="7" t="n">
        <v>0.538309881851637</v>
      </c>
      <c r="AF54" s="7" t="n">
        <v>0.868464708671772</v>
      </c>
      <c r="AG54" s="7" t="n">
        <v>0.27811353367217</v>
      </c>
      <c r="AH54" s="7" t="n">
        <v>0.226065534044541</v>
      </c>
      <c r="AI54" s="7" t="n">
        <v>1.91095365824012</v>
      </c>
      <c r="AJ54" s="7" t="n">
        <v>0.003021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10.714185</v>
      </c>
      <c r="F56" s="7" t="n">
        <v>210.265891</v>
      </c>
      <c r="G56" s="7" t="n">
        <v>11.16061</v>
      </c>
      <c r="H56" s="7" t="n">
        <v>2.232122</v>
      </c>
      <c r="I56" s="7" t="n">
        <v>29.017586</v>
      </c>
      <c r="J56" s="7" t="n">
        <v>16540.024</v>
      </c>
      <c r="K56" s="7" t="n">
        <v>0.133927</v>
      </c>
      <c r="L56" s="7"/>
      <c r="M56" s="7"/>
      <c r="N56" s="7"/>
      <c r="O56" s="7"/>
      <c r="P56" s="7" t="n">
        <v>0.013393</v>
      </c>
      <c r="Q56" s="7" t="n">
        <v>0.002232</v>
      </c>
      <c r="R56" s="7" t="n">
        <v>0.044643</v>
      </c>
      <c r="S56" s="7" t="n">
        <v>0.066964</v>
      </c>
      <c r="T56" s="7" t="n">
        <v>0.024553</v>
      </c>
      <c r="U56" s="7" t="n">
        <v>0.002232</v>
      </c>
      <c r="V56" s="7" t="n">
        <v>0.033482</v>
      </c>
      <c r="W56" s="7" t="n">
        <v>0.049106</v>
      </c>
      <c r="X56" s="7" t="n">
        <v>12.946308</v>
      </c>
      <c r="Y56" s="7" t="n">
        <v>6.696366</v>
      </c>
      <c r="Z56" s="7" t="n">
        <v>6.696366</v>
      </c>
      <c r="AA56" s="7" t="n">
        <v>6.696366</v>
      </c>
      <c r="AB56" s="7" t="n">
        <v>5.223165</v>
      </c>
      <c r="AC56" s="7" t="n">
        <v>4.9E-005</v>
      </c>
      <c r="AD56" s="7" t="n">
        <v>0.000220980076157125</v>
      </c>
      <c r="AE56" s="7" t="n">
        <v>0.000424103176463169</v>
      </c>
      <c r="AF56" s="7" t="n">
        <v>0.00334818297207765</v>
      </c>
      <c r="AG56" s="7" t="n">
        <v>0.000379460736835467</v>
      </c>
      <c r="AH56" s="7" t="n">
        <v>0.000334818297207765</v>
      </c>
      <c r="AI56" s="7" t="n">
        <v>0.00448656518258405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5465.67365972</v>
      </c>
      <c r="F58" s="5" t="n">
        <f aca="false">(F59+F66+F70)</f>
        <v>3797.55791611512</v>
      </c>
      <c r="G58" s="5" t="n">
        <f aca="false">(G59+G66+G70)</f>
        <v>106.278970667</v>
      </c>
      <c r="H58" s="5" t="n">
        <f aca="false">(H59+H66+H70)</f>
        <v>172.95944331</v>
      </c>
      <c r="I58" s="5" t="n">
        <f aca="false">(I59+I66+I70)</f>
        <v>1669.24026038841</v>
      </c>
      <c r="J58" s="5" t="n">
        <f aca="false">(J59+J66+J70)</f>
        <v>1297565.36835329</v>
      </c>
      <c r="K58" s="5" t="n">
        <f aca="false">(K59+K66+K70)</f>
        <v>8.139887454</v>
      </c>
      <c r="L58" s="5" t="n">
        <f aca="false">(L59+L66+L70)</f>
        <v>6.505948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40.3024381542</v>
      </c>
      <c r="Q58" s="5" t="n">
        <f aca="false">(Q59+Q66+Q70)</f>
        <v>15.420051348</v>
      </c>
      <c r="R58" s="5" t="n">
        <f aca="false">(R59+R66+R70)</f>
        <v>48.2395952395</v>
      </c>
      <c r="S58" s="5" t="n">
        <f aca="false">(S59+S66+S70)</f>
        <v>60.0416310399</v>
      </c>
      <c r="T58" s="5" t="n">
        <f aca="false">(T59+T66+T70)</f>
        <v>10.35135574889</v>
      </c>
      <c r="U58" s="5" t="n">
        <f aca="false">(U59+U66+U70)</f>
        <v>2447.65023995</v>
      </c>
      <c r="V58" s="5" t="n">
        <f aca="false">(V59+V66+V70)</f>
        <v>67.5059943224</v>
      </c>
      <c r="W58" s="5" t="n">
        <f aca="false">(W59+W66+W70)</f>
        <v>21.7917665974</v>
      </c>
      <c r="X58" s="5" t="n">
        <f aca="false">(X59+X66+X70)</f>
        <v>954.960818462</v>
      </c>
      <c r="Y58" s="5" t="n">
        <f aca="false">(Y59+Y66+Y70)</f>
        <v>252.064525288</v>
      </c>
      <c r="Z58" s="5" t="n">
        <f aca="false">(Z59+Z66+Z70)</f>
        <v>313.494250832</v>
      </c>
      <c r="AA58" s="5" t="n">
        <f aca="false">(AA59+AA66+AA70)</f>
        <v>387.723693264</v>
      </c>
      <c r="AB58" s="5" t="n">
        <f aca="false">(AB59+AB66+AB70)</f>
        <v>128.198560680128</v>
      </c>
      <c r="AC58" s="5" t="n">
        <f aca="false">(AC59+AC66+AC70)</f>
        <v>0.002762</v>
      </c>
      <c r="AD58" s="5" t="n">
        <f aca="false">(AD59+AD66+AD70)</f>
        <v>0.0519114194980344</v>
      </c>
      <c r="AE58" s="5" t="n">
        <f aca="false">(AE59+AE66+AE70)</f>
        <v>1.97572805426268</v>
      </c>
      <c r="AF58" s="5" t="n">
        <f aca="false">(AF59+AF66+AF70)</f>
        <v>3.24933918942061</v>
      </c>
      <c r="AG58" s="5" t="n">
        <f aca="false">(AG59+AG66+AG70)</f>
        <v>1.07540683882828</v>
      </c>
      <c r="AH58" s="5" t="n">
        <f aca="false">(AH59+AH66+AH70)</f>
        <v>0.921103617301798</v>
      </c>
      <c r="AI58" s="5" t="n">
        <f aca="false">(AI59+AI66+AI70)</f>
        <v>7.22157769981337</v>
      </c>
      <c r="AJ58" s="5" t="n">
        <f aca="false">(AJ59+AJ66+AJ70)</f>
        <v>0.002309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3038.286229</v>
      </c>
      <c r="F59" s="6" t="n">
        <f aca="false">SUM(F60:F65)</f>
        <v>1310.04298612</v>
      </c>
      <c r="G59" s="6" t="n">
        <f aca="false">SUM(G60:G65)</f>
        <v>96.607244528</v>
      </c>
      <c r="H59" s="6" t="n">
        <f aca="false">SUM(H60:H65)</f>
        <v>151.48007308</v>
      </c>
      <c r="I59" s="6" t="n">
        <f aca="false">SUM(I60:I65)</f>
        <v>281.067838336</v>
      </c>
      <c r="J59" s="6" t="n">
        <f aca="false">SUM(J60:J65)</f>
        <v>733241.115443246</v>
      </c>
      <c r="K59" s="6" t="n">
        <f aca="false">SUM(K60:K65)</f>
        <v>3.944746808</v>
      </c>
      <c r="L59" s="6" t="n">
        <f aca="false">SUM(L60:L65)</f>
        <v>6.505948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32.2276536528</v>
      </c>
      <c r="Q59" s="6" t="n">
        <f aca="false">SUM(Q60:Q65)</f>
        <v>11.952760232</v>
      </c>
      <c r="R59" s="6" t="n">
        <f aca="false">SUM(R60:R65)</f>
        <v>29.031464368</v>
      </c>
      <c r="S59" s="6" t="n">
        <f aca="false">SUM(S60:S65)</f>
        <v>44.6282160016</v>
      </c>
      <c r="T59" s="6" t="n">
        <f aca="false">SUM(T60:T65)</f>
        <v>3.04358632176</v>
      </c>
      <c r="U59" s="6" t="n">
        <f aca="false">SUM(U60:U65)</f>
        <v>2089.8882268</v>
      </c>
      <c r="V59" s="6" t="n">
        <f aca="false">SUM(V60:V65)</f>
        <v>44.9364784816</v>
      </c>
      <c r="W59" s="6" t="n">
        <f aca="false">SUM(W60:W65)</f>
        <v>16.6445270816</v>
      </c>
      <c r="X59" s="6" t="n">
        <f aca="false">SUM(X60:X65)</f>
        <v>798.560078808</v>
      </c>
      <c r="Y59" s="6" t="n">
        <f aca="false">SUM(Y60:Y65)</f>
        <v>128.582944</v>
      </c>
      <c r="Z59" s="6" t="n">
        <f aca="false">SUM(Z60:Z65)</f>
        <v>144.236983</v>
      </c>
      <c r="AA59" s="6" t="n">
        <f aca="false">SUM(AA60:AA65)</f>
        <v>173.639698</v>
      </c>
      <c r="AB59" s="6" t="n">
        <f aca="false">SUM(AB60:AB65)</f>
        <v>62.998207</v>
      </c>
      <c r="AC59" s="6" t="n">
        <f aca="false">SUM(AC60:AC65)</f>
        <v>0.000934</v>
      </c>
      <c r="AD59" s="6" t="n">
        <f aca="false">SUM(AD60:AD65)</f>
        <v>0.0413971747653113</v>
      </c>
      <c r="AE59" s="6" t="n">
        <f aca="false">SUM(AE60:AE65)</f>
        <v>1.94989249912461</v>
      </c>
      <c r="AF59" s="6" t="n">
        <f aca="false">SUM(AF60:AF65)</f>
        <v>3.13542826754236</v>
      </c>
      <c r="AG59" s="6" t="n">
        <f aca="false">SUM(AG60:AG65)</f>
        <v>1.04218234299663</v>
      </c>
      <c r="AH59" s="6" t="n">
        <f aca="false">SUM(AH60:AH65)</f>
        <v>0.899984502961563</v>
      </c>
      <c r="AI59" s="6" t="n">
        <f aca="false">SUM(AI60:AI65)</f>
        <v>7.02748761262516</v>
      </c>
      <c r="AJ59" s="6" t="n">
        <f aca="false">SUM(AJ60:AJ65)</f>
        <v>0.001235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2943</v>
      </c>
      <c r="F61" s="7" t="n">
        <v>1134.99738912</v>
      </c>
      <c r="G61" s="7" t="n">
        <v>18.383760528</v>
      </c>
      <c r="H61" s="7" t="n">
        <v>23.97881808</v>
      </c>
      <c r="I61" s="7" t="n">
        <v>120.693384336</v>
      </c>
      <c r="J61" s="7" t="n">
        <v>633032.724443246</v>
      </c>
      <c r="K61" s="7" t="n">
        <v>2.397881808</v>
      </c>
      <c r="L61" s="7"/>
      <c r="M61" s="7"/>
      <c r="N61" s="7"/>
      <c r="O61" s="7"/>
      <c r="P61" s="7" t="n">
        <v>31.8118986528</v>
      </c>
      <c r="Q61" s="7" t="n">
        <v>9.591527232</v>
      </c>
      <c r="R61" s="7" t="n">
        <v>20.381995368</v>
      </c>
      <c r="S61" s="7" t="n">
        <v>42.4425080016</v>
      </c>
      <c r="T61" s="7" t="n">
        <v>2.72559232176</v>
      </c>
      <c r="U61" s="7" t="n">
        <v>2038.1995368</v>
      </c>
      <c r="V61" s="7" t="n">
        <v>36.4478034816</v>
      </c>
      <c r="W61" s="7" t="n">
        <v>16.4654550816</v>
      </c>
      <c r="X61" s="7" t="n">
        <v>701.780075808</v>
      </c>
      <c r="Y61" s="7" t="n">
        <v>95.2</v>
      </c>
      <c r="Z61" s="7" t="n">
        <v>108.8</v>
      </c>
      <c r="AA61" s="7" t="n">
        <v>136</v>
      </c>
      <c r="AB61" s="7" t="n">
        <v>53.312</v>
      </c>
      <c r="AC61" s="7"/>
      <c r="AD61" s="7" t="n">
        <v>0.0199823484</v>
      </c>
      <c r="AE61" s="7"/>
      <c r="AF61" s="7"/>
      <c r="AG61" s="7"/>
      <c r="AH61" s="7" t="n">
        <v>0.0553111403712</v>
      </c>
      <c r="AI61" s="7" t="n">
        <v>0.0553111403712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77.064316</v>
      </c>
      <c r="F62" s="7" t="n">
        <v>117.681799</v>
      </c>
      <c r="G62" s="7" t="n">
        <v>58.952878</v>
      </c>
      <c r="H62" s="7" t="n">
        <v>6.889723</v>
      </c>
      <c r="I62" s="7" t="n">
        <v>143.804603</v>
      </c>
      <c r="J62" s="7" t="n">
        <v>63709.313</v>
      </c>
      <c r="K62" s="7" t="n">
        <v>1.465196</v>
      </c>
      <c r="L62" s="7" t="n">
        <v>6.505948</v>
      </c>
      <c r="M62" s="7"/>
      <c r="N62" s="7"/>
      <c r="O62" s="7"/>
      <c r="P62" s="7" t="n">
        <v>0.339878</v>
      </c>
      <c r="Q62" s="7" t="n">
        <v>2.355042</v>
      </c>
      <c r="R62" s="7" t="n">
        <v>8.273202</v>
      </c>
      <c r="S62" s="7" t="n">
        <v>2.0739</v>
      </c>
      <c r="T62" s="7" t="n">
        <v>0.254616</v>
      </c>
      <c r="U62" s="7" t="n">
        <v>47.104654</v>
      </c>
      <c r="V62" s="7" t="n">
        <v>8.187315</v>
      </c>
      <c r="W62" s="7" t="n">
        <v>0.130818</v>
      </c>
      <c r="X62" s="7" t="n">
        <v>95.537355</v>
      </c>
      <c r="Y62" s="7" t="n">
        <v>32.242755</v>
      </c>
      <c r="Z62" s="7" t="n">
        <v>34.223616</v>
      </c>
      <c r="AA62" s="7" t="n">
        <v>36.426331</v>
      </c>
      <c r="AB62" s="7" t="n">
        <v>9.305335</v>
      </c>
      <c r="AC62" s="7" t="n">
        <v>0.000929</v>
      </c>
      <c r="AD62" s="7" t="n">
        <v>0.0208826155201424</v>
      </c>
      <c r="AE62" s="7" t="n">
        <v>1.94935980374997</v>
      </c>
      <c r="AF62" s="7" t="n">
        <v>3.13273614190507</v>
      </c>
      <c r="AG62" s="7" t="n">
        <v>1.04144549686773</v>
      </c>
      <c r="AH62" s="7" t="n">
        <v>0.843923716278817</v>
      </c>
      <c r="AI62" s="7" t="n">
        <v>6.96746515880159</v>
      </c>
      <c r="AJ62" s="7" t="n">
        <v>0.001235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11.927084</v>
      </c>
      <c r="F63" s="7" t="n">
        <v>26.336293</v>
      </c>
      <c r="G63" s="7" t="n">
        <v>1.112588</v>
      </c>
      <c r="H63" s="7" t="n">
        <v>0.467841</v>
      </c>
      <c r="I63" s="7" t="n">
        <v>4.128108</v>
      </c>
      <c r="J63" s="7" t="n">
        <v>24178.635</v>
      </c>
      <c r="K63" s="7" t="n">
        <v>0.053968</v>
      </c>
      <c r="L63" s="7"/>
      <c r="M63" s="7"/>
      <c r="N63" s="7"/>
      <c r="O63" s="7"/>
      <c r="P63" s="7" t="n">
        <v>0.059496</v>
      </c>
      <c r="Q63" s="7" t="n">
        <v>0.003691</v>
      </c>
      <c r="R63" s="7" t="n">
        <v>0.239802</v>
      </c>
      <c r="S63" s="7" t="n">
        <v>0.071878</v>
      </c>
      <c r="T63" s="7" t="n">
        <v>0.041994</v>
      </c>
      <c r="U63" s="7" t="n">
        <v>2.993946</v>
      </c>
      <c r="V63" s="7" t="n">
        <v>0.192193</v>
      </c>
      <c r="W63" s="7" t="n">
        <v>0.006752</v>
      </c>
      <c r="X63" s="7" t="n">
        <v>0.431694</v>
      </c>
      <c r="Y63" s="7" t="n">
        <v>0.5103</v>
      </c>
      <c r="Z63" s="7" t="n">
        <v>0.558199</v>
      </c>
      <c r="AA63" s="7" t="n">
        <v>0.558199</v>
      </c>
      <c r="AB63" s="7" t="n">
        <v>0.243398</v>
      </c>
      <c r="AC63" s="7" t="n">
        <v>4E-006</v>
      </c>
      <c r="AD63" s="7" t="n">
        <v>0.000341695672762355</v>
      </c>
      <c r="AE63" s="7" t="n">
        <v>0.00026726031973424</v>
      </c>
      <c r="AF63" s="7" t="n">
        <v>0.000691882560551383</v>
      </c>
      <c r="AG63" s="7" t="n">
        <v>0.000373348019264526</v>
      </c>
      <c r="AH63" s="7" t="n">
        <v>0.000368558026162468</v>
      </c>
      <c r="AI63" s="7" t="n">
        <v>0.00170104892571262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6.294829</v>
      </c>
      <c r="F64" s="7" t="n">
        <v>31.027505</v>
      </c>
      <c r="G64" s="7" t="n">
        <v>18.158018</v>
      </c>
      <c r="H64" s="7" t="n">
        <v>120.143691</v>
      </c>
      <c r="I64" s="7" t="n">
        <v>12.441743</v>
      </c>
      <c r="J64" s="7" t="n">
        <v>12320.443</v>
      </c>
      <c r="K64" s="7" t="n">
        <v>0.027701</v>
      </c>
      <c r="L64" s="7"/>
      <c r="M64" s="7"/>
      <c r="N64" s="7"/>
      <c r="O64" s="7"/>
      <c r="P64" s="7" t="n">
        <v>0.016381</v>
      </c>
      <c r="Q64" s="7" t="n">
        <v>0.0025</v>
      </c>
      <c r="R64" s="7" t="n">
        <v>0.136465</v>
      </c>
      <c r="S64" s="7" t="n">
        <v>0.03993</v>
      </c>
      <c r="T64" s="7" t="n">
        <v>0.021384</v>
      </c>
      <c r="U64" s="7" t="n">
        <v>1.59009</v>
      </c>
      <c r="V64" s="7" t="n">
        <v>0.109167</v>
      </c>
      <c r="W64" s="7" t="n">
        <v>0.041502</v>
      </c>
      <c r="X64" s="7" t="n">
        <v>0.810954</v>
      </c>
      <c r="Y64" s="7" t="n">
        <v>0.629889</v>
      </c>
      <c r="Z64" s="7" t="n">
        <v>0.655168</v>
      </c>
      <c r="AA64" s="7" t="n">
        <v>0.655168</v>
      </c>
      <c r="AB64" s="7" t="n">
        <v>0.137474</v>
      </c>
      <c r="AC64" s="7" t="n">
        <v>1E-006</v>
      </c>
      <c r="AD64" s="7" t="n">
        <v>0.000190515172406618</v>
      </c>
      <c r="AE64" s="7" t="n">
        <v>0.000265435054900924</v>
      </c>
      <c r="AF64" s="7" t="n">
        <v>0.00200024307673908</v>
      </c>
      <c r="AG64" s="7" t="n">
        <v>0.000363498109633244</v>
      </c>
      <c r="AH64" s="7" t="n">
        <v>0.000381088285383516</v>
      </c>
      <c r="AI64" s="7" t="n">
        <v>0.00301026452665676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696.72</v>
      </c>
      <c r="F66" s="6" t="n">
        <f aca="false">SUM(F67:F69)</f>
        <v>112.69749344</v>
      </c>
      <c r="G66" s="6" t="n">
        <f aca="false">SUM(G67:G69)</f>
        <v>1.825381936</v>
      </c>
      <c r="H66" s="6" t="n">
        <f aca="false">SUM(H67:H69)</f>
        <v>2.38093296</v>
      </c>
      <c r="I66" s="6" t="n">
        <f aca="false">SUM(I67:I69)</f>
        <v>11.984029232</v>
      </c>
      <c r="J66" s="6" t="n">
        <f aca="false">SUM(J67:J69)</f>
        <v>62855.8285632368</v>
      </c>
      <c r="K66" s="6" t="n">
        <f aca="false">SUM(K67:K69)</f>
        <v>0.476186592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3.1587043936</v>
      </c>
      <c r="Q66" s="6" t="n">
        <f aca="false">SUM(Q67:Q69)</f>
        <v>0.952373184</v>
      </c>
      <c r="R66" s="6" t="n">
        <f aca="false">SUM(R67:R69)</f>
        <v>2.023793016</v>
      </c>
      <c r="S66" s="6" t="n">
        <f aca="false">SUM(S67:S69)</f>
        <v>4.2142513392</v>
      </c>
      <c r="T66" s="6" t="n">
        <f aca="false">SUM(T67:T69)</f>
        <v>0.27063271312</v>
      </c>
      <c r="U66" s="6" t="n">
        <f aca="false">SUM(U67:U69)</f>
        <v>202.3793016</v>
      </c>
      <c r="V66" s="6" t="n">
        <f aca="false">SUM(V67:V69)</f>
        <v>3.6190180992</v>
      </c>
      <c r="W66" s="6" t="n">
        <f aca="false">SUM(W67:W69)</f>
        <v>1.6349072992</v>
      </c>
      <c r="X66" s="6" t="n">
        <f aca="false">SUM(X67:X69)</f>
        <v>69.681971296</v>
      </c>
      <c r="Y66" s="6" t="n">
        <f aca="false">SUM(Y67:Y69)</f>
        <v>64.2</v>
      </c>
      <c r="Z66" s="6" t="n">
        <f aca="false">SUM(Z67:Z69)</f>
        <v>93.9</v>
      </c>
      <c r="AA66" s="6" t="n">
        <f aca="false">SUM(AA67:AA69)</f>
        <v>118.5</v>
      </c>
      <c r="AB66" s="6" t="n">
        <f aca="false">SUM(AB67:AB69)</f>
        <v>35.952</v>
      </c>
      <c r="AC66" s="6" t="n">
        <f aca="false">SUM(AC67:AC69)</f>
        <v>0</v>
      </c>
      <c r="AD66" s="6" t="n">
        <f aca="false">SUM(AD67:AD69)</f>
        <v>0.0019841108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696.72</v>
      </c>
      <c r="F69" s="7" t="n">
        <v>112.69749344</v>
      </c>
      <c r="G69" s="7" t="n">
        <v>1.825381936</v>
      </c>
      <c r="H69" s="7" t="n">
        <v>2.38093296</v>
      </c>
      <c r="I69" s="7" t="n">
        <v>11.984029232</v>
      </c>
      <c r="J69" s="7" t="n">
        <v>62855.8285632368</v>
      </c>
      <c r="K69" s="7" t="n">
        <v>0.476186592</v>
      </c>
      <c r="L69" s="7"/>
      <c r="M69" s="7"/>
      <c r="N69" s="7"/>
      <c r="O69" s="7"/>
      <c r="P69" s="7" t="n">
        <v>3.1587043936</v>
      </c>
      <c r="Q69" s="7" t="n">
        <v>0.952373184</v>
      </c>
      <c r="R69" s="7" t="n">
        <v>2.023793016</v>
      </c>
      <c r="S69" s="7" t="n">
        <v>4.2142513392</v>
      </c>
      <c r="T69" s="7" t="n">
        <v>0.27063271312</v>
      </c>
      <c r="U69" s="7" t="n">
        <v>202.3793016</v>
      </c>
      <c r="V69" s="7" t="n">
        <v>3.6190180992</v>
      </c>
      <c r="W69" s="7" t="n">
        <v>1.6349072992</v>
      </c>
      <c r="X69" s="7" t="n">
        <v>69.681971296</v>
      </c>
      <c r="Y69" s="7" t="n">
        <v>64.2</v>
      </c>
      <c r="Z69" s="7" t="n">
        <v>93.9</v>
      </c>
      <c r="AA69" s="7" t="n">
        <v>118.5</v>
      </c>
      <c r="AB69" s="7" t="n">
        <v>35.952</v>
      </c>
      <c r="AC69" s="7"/>
      <c r="AD69" s="7" t="n">
        <v>0.0019841108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1730.66743072</v>
      </c>
      <c r="F70" s="6" t="n">
        <f aca="false">SUM(F71:F96)</f>
        <v>2374.81743655512</v>
      </c>
      <c r="G70" s="6" t="n">
        <f aca="false">SUM(G71:G96)</f>
        <v>7.846344203</v>
      </c>
      <c r="H70" s="6" t="n">
        <f aca="false">SUM(H71:H96)</f>
        <v>19.09843727</v>
      </c>
      <c r="I70" s="6" t="n">
        <f aca="false">SUM(I71:I96)</f>
        <v>1376.18839282041</v>
      </c>
      <c r="J70" s="6" t="n">
        <f aca="false">SUM(J71:J96)</f>
        <v>501468.42434681</v>
      </c>
      <c r="K70" s="6" t="n">
        <f aca="false">SUM(K71:K96)</f>
        <v>3.718954054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4.9160801078</v>
      </c>
      <c r="Q70" s="6" t="n">
        <f aca="false">SUM(Q71:Q96)</f>
        <v>2.514917932</v>
      </c>
      <c r="R70" s="6" t="n">
        <f aca="false">SUM(R71:R96)</f>
        <v>17.1843378555</v>
      </c>
      <c r="S70" s="6" t="n">
        <f aca="false">SUM(S71:S96)</f>
        <v>11.1991636991</v>
      </c>
      <c r="T70" s="6" t="n">
        <f aca="false">SUM(T71:T96)</f>
        <v>7.03713671401</v>
      </c>
      <c r="U70" s="6" t="n">
        <f aca="false">SUM(U71:U96)</f>
        <v>155.38271155</v>
      </c>
      <c r="V70" s="6" t="n">
        <f aca="false">SUM(V71:V96)</f>
        <v>18.9504977416</v>
      </c>
      <c r="W70" s="6" t="n">
        <f aca="false">SUM(W71:W96)</f>
        <v>3.5123322166</v>
      </c>
      <c r="X70" s="6" t="n">
        <f aca="false">SUM(X71:X96)</f>
        <v>86.718768358</v>
      </c>
      <c r="Y70" s="6" t="n">
        <f aca="false">SUM(Y71:Y96)</f>
        <v>59.281581288</v>
      </c>
      <c r="Z70" s="6" t="n">
        <f aca="false">SUM(Z71:Z96)</f>
        <v>75.357267832</v>
      </c>
      <c r="AA70" s="6" t="n">
        <f aca="false">SUM(AA71:AA96)</f>
        <v>95.583995264</v>
      </c>
      <c r="AB70" s="6" t="n">
        <f aca="false">SUM(AB71:AB96)</f>
        <v>29.248353680128</v>
      </c>
      <c r="AC70" s="6" t="n">
        <f aca="false">SUM(AC71:AC96)</f>
        <v>0.001828</v>
      </c>
      <c r="AD70" s="6" t="n">
        <f aca="false">SUM(AD71:AD96)</f>
        <v>0.00853013393272309</v>
      </c>
      <c r="AE70" s="6" t="n">
        <f aca="false">SUM(AE71:AE96)</f>
        <v>0.0258355551380761</v>
      </c>
      <c r="AF70" s="6" t="n">
        <f aca="false">SUM(AF71:AF96)</f>
        <v>0.113910921878251</v>
      </c>
      <c r="AG70" s="6" t="n">
        <f aca="false">SUM(AG71:AG96)</f>
        <v>0.033224495831644</v>
      </c>
      <c r="AH70" s="6" t="n">
        <f aca="false">SUM(AH71:AH96)</f>
        <v>0.0211191143402349</v>
      </c>
      <c r="AI70" s="6" t="n">
        <f aca="false">SUM(AI71:AI96)</f>
        <v>0.194090087188206</v>
      </c>
      <c r="AJ70" s="6" t="n">
        <f aca="false">SUM(AJ71:AJ96)</f>
        <v>0.001074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112.881503</v>
      </c>
      <c r="F81" s="7" t="n">
        <v>779.041355</v>
      </c>
      <c r="G81" s="7" t="n">
        <v>6.399268</v>
      </c>
      <c r="H81" s="7" t="n">
        <v>5.585218</v>
      </c>
      <c r="I81" s="7" t="n">
        <v>814.813661</v>
      </c>
      <c r="J81" s="7" t="n">
        <v>139553.115</v>
      </c>
      <c r="K81" s="7" t="n">
        <v>1.018477</v>
      </c>
      <c r="L81" s="7"/>
      <c r="M81" s="7"/>
      <c r="N81" s="7"/>
      <c r="O81" s="7"/>
      <c r="P81" s="7" t="n">
        <v>2.599455</v>
      </c>
      <c r="Q81" s="7" t="n">
        <v>1.816438</v>
      </c>
      <c r="R81" s="7" t="n">
        <v>15.700068</v>
      </c>
      <c r="S81" s="7" t="n">
        <v>8.10839</v>
      </c>
      <c r="T81" s="7" t="n">
        <v>6.836486</v>
      </c>
      <c r="U81" s="7" t="n">
        <v>6.955726</v>
      </c>
      <c r="V81" s="7" t="n">
        <v>16.296274</v>
      </c>
      <c r="W81" s="7" t="n">
        <v>2.313275</v>
      </c>
      <c r="X81" s="7" t="n">
        <v>35.61332</v>
      </c>
      <c r="Y81" s="7" t="n">
        <v>4.928629</v>
      </c>
      <c r="Z81" s="7" t="n">
        <v>10.994634</v>
      </c>
      <c r="AA81" s="7" t="n">
        <v>12.321573</v>
      </c>
      <c r="AB81" s="7" t="n">
        <v>0.147858</v>
      </c>
      <c r="AC81" s="7" t="n">
        <v>0.001828</v>
      </c>
      <c r="AD81" s="7" t="n">
        <v>0.00707496740772309</v>
      </c>
      <c r="AE81" s="7" t="n">
        <v>0.0258355551380761</v>
      </c>
      <c r="AF81" s="7" t="n">
        <v>0.111291622133251</v>
      </c>
      <c r="AG81" s="7" t="n">
        <v>0.030605196086644</v>
      </c>
      <c r="AH81" s="7" t="n">
        <v>0.0170912133990349</v>
      </c>
      <c r="AI81" s="7" t="n">
        <v>0.184823586757006</v>
      </c>
      <c r="AJ81" s="7" t="n">
        <v>0.001074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26.420991</v>
      </c>
      <c r="F83" s="7" t="n">
        <v>53.140523</v>
      </c>
      <c r="G83" s="7"/>
      <c r="H83" s="7"/>
      <c r="I83" s="7" t="n">
        <v>298.542264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1.343213</v>
      </c>
      <c r="G90" s="7" t="n">
        <v>0.108323</v>
      </c>
      <c r="H90" s="7" t="n">
        <v>0.021664</v>
      </c>
      <c r="I90" s="7" t="n">
        <v>0.216647</v>
      </c>
      <c r="J90" s="7" t="n">
        <v>1221.4</v>
      </c>
      <c r="K90" s="7" t="n">
        <v>0.002166</v>
      </c>
      <c r="L90" s="7"/>
      <c r="M90" s="7"/>
      <c r="N90" s="7"/>
      <c r="O90" s="7"/>
      <c r="P90" s="7"/>
      <c r="Q90" s="7"/>
      <c r="R90" s="7"/>
      <c r="S90" s="7"/>
      <c r="T90" s="7" t="n">
        <v>0.002166</v>
      </c>
      <c r="U90" s="7"/>
      <c r="V90" s="7"/>
      <c r="W90" s="7"/>
      <c r="X90" s="7"/>
      <c r="Y90" s="7" t="n">
        <v>0.004333</v>
      </c>
      <c r="Z90" s="7" t="n">
        <v>0.004333</v>
      </c>
      <c r="AA90" s="7" t="n">
        <v>0.004333</v>
      </c>
      <c r="AB90" s="7" t="n">
        <v>0.000173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821</v>
      </c>
      <c r="F92" s="7" t="n">
        <v>1368.80509483512</v>
      </c>
      <c r="G92" s="7"/>
      <c r="H92" s="7" t="n">
        <v>11.74535544</v>
      </c>
      <c r="I92" s="7" t="n">
        <v>195.54358500441</v>
      </c>
      <c r="J92" s="7" t="n">
        <v>310073.429346335</v>
      </c>
      <c r="K92" s="7" t="n">
        <v>2.349071088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47.6</v>
      </c>
      <c r="Z92" s="7" t="n">
        <v>54.4</v>
      </c>
      <c r="AA92" s="7" t="n">
        <v>68</v>
      </c>
      <c r="AB92" s="7" t="n">
        <v>26.656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770.36493672</v>
      </c>
      <c r="F96" s="7" t="n">
        <v>172.48725072</v>
      </c>
      <c r="G96" s="7" t="n">
        <v>1.338753203</v>
      </c>
      <c r="H96" s="7" t="n">
        <v>1.74619983</v>
      </c>
      <c r="I96" s="7" t="n">
        <v>67.072235816</v>
      </c>
      <c r="J96" s="7" t="n">
        <v>50620.4800004748</v>
      </c>
      <c r="K96" s="7" t="n">
        <v>0.349239966</v>
      </c>
      <c r="L96" s="7"/>
      <c r="M96" s="7"/>
      <c r="N96" s="7"/>
      <c r="O96" s="7"/>
      <c r="P96" s="7" t="n">
        <v>2.3166251078</v>
      </c>
      <c r="Q96" s="7" t="n">
        <v>0.698479932</v>
      </c>
      <c r="R96" s="7" t="n">
        <v>1.4842698555</v>
      </c>
      <c r="S96" s="7" t="n">
        <v>3.0907736991</v>
      </c>
      <c r="T96" s="7" t="n">
        <v>0.19848471401</v>
      </c>
      <c r="U96" s="7" t="n">
        <v>148.42698555</v>
      </c>
      <c r="V96" s="7" t="n">
        <v>2.6542237416</v>
      </c>
      <c r="W96" s="7" t="n">
        <v>1.1990572166</v>
      </c>
      <c r="X96" s="7" t="n">
        <v>51.105448358</v>
      </c>
      <c r="Y96" s="7" t="n">
        <v>6.748619288</v>
      </c>
      <c r="Z96" s="7" t="n">
        <v>9.958300832</v>
      </c>
      <c r="AA96" s="7" t="n">
        <v>15.258089264</v>
      </c>
      <c r="AB96" s="7" t="n">
        <v>2.444322680128</v>
      </c>
      <c r="AC96" s="7"/>
      <c r="AD96" s="7" t="n">
        <v>0.001455166525</v>
      </c>
      <c r="AE96" s="7"/>
      <c r="AF96" s="7" t="n">
        <v>0.002619299745</v>
      </c>
      <c r="AG96" s="7" t="n">
        <v>0.002619299745</v>
      </c>
      <c r="AH96" s="7" t="n">
        <v>0.0040279009412</v>
      </c>
      <c r="AI96" s="7" t="n">
        <v>0.0092665004312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2171</v>
      </c>
      <c r="F97" s="5" t="n">
        <f aca="false">(F98+F104+F115+F125+F142+F169+F192+F199)</f>
        <v>215.997</v>
      </c>
      <c r="G97" s="5" t="n">
        <f aca="false">(G98+G104+G115+G125+G142+G169+G192+G199)</f>
        <v>111.827646</v>
      </c>
      <c r="H97" s="5" t="n">
        <f aca="false">(H98+H104+H115+H125+H142+H169+H192+H199)</f>
        <v>0</v>
      </c>
      <c r="I97" s="5" t="n">
        <f aca="false">(I98+I104+I115+I125+I142+I169+I192+I199)</f>
        <v>25919.663018</v>
      </c>
      <c r="J97" s="5" t="n">
        <f aca="false">(J98+J104+J115+J125+J142+J169+J192+J199)</f>
        <v>657117.317951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25.7708246881654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192.11814</v>
      </c>
      <c r="Z97" s="5" t="n">
        <f aca="false">(Z98+Z104+Z115+Z125+Z142+Z169+Z192+Z199)</f>
        <v>740.849908</v>
      </c>
      <c r="AA97" s="5" t="n">
        <f aca="false">(AA98+AA104+AA115+AA125+AA142+AA169+AA192+AA199)</f>
        <v>1661.952619</v>
      </c>
      <c r="AB97" s="5" t="n">
        <f aca="false">(AB98+AB104+AB115+AB125+AB142+AB169+AB192+AB199)</f>
        <v>3.53103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15.11979</v>
      </c>
      <c r="AF97" s="5" t="n">
        <f aca="false">(AF98+AF104+AF115+AF125+AF142+AF169+AF192+AF199)</f>
        <v>4.31994</v>
      </c>
      <c r="AG97" s="5" t="n">
        <f aca="false">(AG98+AG104+AG115+AG125+AG142+AG169+AG192+AG199)</f>
        <v>4.31994</v>
      </c>
      <c r="AH97" s="5" t="n">
        <f aca="false">(AH98+AH104+AH115+AH125+AH142+AH169+AH192+AH199)</f>
        <v>2.15997</v>
      </c>
      <c r="AI97" s="5" t="n">
        <f aca="false">(AI98+AI104+AI115+AI125+AI142+AI169+AI192+AI199)</f>
        <v>25.91964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2171</v>
      </c>
      <c r="F115" s="6" t="n">
        <f aca="false">SUM(F116:F124)</f>
        <v>215.997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25919.64</v>
      </c>
      <c r="J115" s="6" t="n">
        <f aca="false">SUM(J116:J124)</f>
        <v>357478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25.7708246881654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146</v>
      </c>
      <c r="Z115" s="6" t="n">
        <f aca="false">SUM(Z116:Z124)</f>
        <v>326</v>
      </c>
      <c r="AA115" s="6" t="n">
        <f aca="false">SUM(AA116:AA124)</f>
        <v>337</v>
      </c>
      <c r="AB115" s="6" t="n">
        <f aca="false">SUM(AB116:AB124)</f>
        <v>3.358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15.11979</v>
      </c>
      <c r="AF115" s="6" t="n">
        <f aca="false">SUM(AF116:AF124)</f>
        <v>4.31994</v>
      </c>
      <c r="AG115" s="6" t="n">
        <f aca="false">SUM(AG116:AG124)</f>
        <v>4.31994</v>
      </c>
      <c r="AH115" s="6" t="n">
        <f aca="false">SUM(AH116:AH124)</f>
        <v>2.15997</v>
      </c>
      <c r="AI115" s="6" t="n">
        <f aca="false">SUM(AI116:AI124)</f>
        <v>25.91964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2171</v>
      </c>
      <c r="F116" s="7" t="n">
        <v>215.997</v>
      </c>
      <c r="G116" s="7"/>
      <c r="H116" s="7"/>
      <c r="I116" s="7" t="n">
        <v>25919.64</v>
      </c>
      <c r="J116" s="7" t="n">
        <v>357478</v>
      </c>
      <c r="K116" s="7"/>
      <c r="L116" s="7"/>
      <c r="M116" s="7"/>
      <c r="N116" s="7"/>
      <c r="O116" s="7" t="n">
        <v>25.7708246881654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146</v>
      </c>
      <c r="Z116" s="7" t="n">
        <v>326</v>
      </c>
      <c r="AA116" s="7" t="n">
        <v>337</v>
      </c>
      <c r="AB116" s="7" t="n">
        <v>3.358</v>
      </c>
      <c r="AC116" s="7"/>
      <c r="AD116" s="7"/>
      <c r="AE116" s="7" t="n">
        <v>15.11979</v>
      </c>
      <c r="AF116" s="7" t="n">
        <v>4.31994</v>
      </c>
      <c r="AG116" s="7" t="n">
        <v>4.31994</v>
      </c>
      <c r="AH116" s="7" t="n">
        <v>2.15997</v>
      </c>
      <c r="AI116" s="7" t="n">
        <v>25.91964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1158.063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1158.063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111.827646</v>
      </c>
      <c r="H169" s="6" t="n">
        <f aca="false">SUM(H170:H191)</f>
        <v>0</v>
      </c>
      <c r="I169" s="6" t="n">
        <f aca="false">SUM(I170:I191)</f>
        <v>0.023018</v>
      </c>
      <c r="J169" s="6" t="n">
        <f aca="false">SUM(J170:J191)</f>
        <v>298481.254951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46.11814</v>
      </c>
      <c r="Z169" s="6" t="n">
        <f aca="false">SUM(Z170:Z191)</f>
        <v>414.849908</v>
      </c>
      <c r="AA169" s="6" t="n">
        <f aca="false">SUM(AA170:AA191)</f>
        <v>1324.952619</v>
      </c>
      <c r="AB169" s="6" t="n">
        <f aca="false">SUM(AB170:AB191)</f>
        <v>0.17303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52.995107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3.937165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0.881054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0.314987</v>
      </c>
      <c r="H178" s="7"/>
      <c r="I178" s="7" t="n">
        <v>0.023018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0.193838</v>
      </c>
      <c r="Z178" s="7" t="n">
        <v>0.969192</v>
      </c>
      <c r="AA178" s="7" t="n">
        <v>3.876767</v>
      </c>
      <c r="AB178" s="7" t="n">
        <v>2.5E-005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53.699333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3.03518</v>
      </c>
      <c r="Z179" s="7" t="n">
        <v>44.283769</v>
      </c>
      <c r="AA179" s="7" t="n">
        <v>79.1137</v>
      </c>
      <c r="AB179" s="7" t="n">
        <v>0.173005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220872.96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73052.706986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4288.165965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267.422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26.632176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32.279296</v>
      </c>
      <c r="Z189" s="7" t="n">
        <v>263.610605</v>
      </c>
      <c r="AA189" s="7" t="n">
        <v>861.327033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10.609826</v>
      </c>
      <c r="Z190" s="7" t="n">
        <v>105.986342</v>
      </c>
      <c r="AA190" s="7" t="n">
        <v>354.002943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54.42382</v>
      </c>
      <c r="H200" s="5" t="n">
        <f aca="false">(H201+H205+H208+H212+H215+H219+H222)</f>
        <v>13.681513</v>
      </c>
      <c r="I200" s="5" t="n">
        <f aca="false">(I201+I205+I208+I212+I215+I219+I222)</f>
        <v>0</v>
      </c>
      <c r="J200" s="5" t="n">
        <f aca="false">(J201+J205+J208+J212+J215+J219+J222)</f>
        <v>0.195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51.044218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51.044218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3.379602</v>
      </c>
      <c r="H219" s="6" t="n">
        <f aca="false">SUM(H220:H221)</f>
        <v>13.681513</v>
      </c>
      <c r="I219" s="6" t="n">
        <f aca="false">SUM(I220:I221)</f>
        <v>0</v>
      </c>
      <c r="J219" s="6" t="n">
        <f aca="false">SUM(J220:J221)</f>
        <v>0.195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0.791133</v>
      </c>
      <c r="H220" s="7" t="n">
        <v>4.089546</v>
      </c>
      <c r="I220" s="7"/>
      <c r="J220" s="7" t="n">
        <v>0.058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2.588469</v>
      </c>
      <c r="H221" s="7" t="n">
        <v>9.591967</v>
      </c>
      <c r="I221" s="7"/>
      <c r="J221" s="7" t="n">
        <v>0.137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0.105033</v>
      </c>
      <c r="F223" s="5" t="n">
        <f aca="false">(F224+F234+F239+F254+F266+F275)</f>
        <v>1.774293</v>
      </c>
      <c r="G223" s="5" t="n">
        <f aca="false">(G224+G234+G239+G254+G266+G275)</f>
        <v>2032.957251</v>
      </c>
      <c r="H223" s="5" t="n">
        <f aca="false">(H224+H234+H239+H254+H266+H275)</f>
        <v>0</v>
      </c>
      <c r="I223" s="5" t="n">
        <f aca="false">(I224+I234+I239+I254+I266+I275)</f>
        <v>54.284942</v>
      </c>
      <c r="J223" s="5" t="n">
        <f aca="false">(J224+J234+J239+J254+J266+J275)</f>
        <v>0</v>
      </c>
      <c r="K223" s="5" t="n">
        <f aca="false">(K224+K234+K239+K254+K266+K275)</f>
        <v>18.17064</v>
      </c>
      <c r="L223" s="5" t="n">
        <f aca="false">(L224+L234+L239+L254+L266+L275)</f>
        <v>4.600733</v>
      </c>
      <c r="M223" s="5" t="n">
        <f aca="false">(M224+M234+M239+M254+M266+M275)</f>
        <v>5.1616935255</v>
      </c>
      <c r="N223" s="5" t="n">
        <f aca="false">(N224+N234+N239+N254+N266+N275)</f>
        <v>109.698257926033</v>
      </c>
      <c r="O223" s="5" t="n">
        <f aca="false">(O224+O234+O239+O254+O266+O275)</f>
        <v>0.0053886513</v>
      </c>
      <c r="P223" s="5" t="n">
        <f aca="false">(P224+P234+P239+P254+P266+P275)</f>
        <v>4.6E-005</v>
      </c>
      <c r="Q223" s="5" t="n">
        <f aca="false">(Q224+Q234+Q239+Q254+Q266+Q275)</f>
        <v>5.295802</v>
      </c>
      <c r="R223" s="5" t="n">
        <f aca="false">(R224+R234+R239+R254+R266+R275)</f>
        <v>0.000543</v>
      </c>
      <c r="S223" s="5" t="n">
        <f aca="false">(S224+S234+S239+S254+S266+S275)</f>
        <v>5.311193</v>
      </c>
      <c r="T223" s="5" t="n">
        <f aca="false">(T224+T234+T239+T254+T266+T275)</f>
        <v>1.624546</v>
      </c>
      <c r="U223" s="5" t="n">
        <f aca="false">(U224+U234+U239+U254+U266+U275)</f>
        <v>2.648918</v>
      </c>
      <c r="V223" s="5" t="n">
        <f aca="false">(V224+V234+V239+V254+V266+V275)</f>
        <v>0.027267</v>
      </c>
      <c r="W223" s="5" t="n">
        <f aca="false">(W224+W234+W239+W254+W266+W275)</f>
        <v>0</v>
      </c>
      <c r="X223" s="5" t="n">
        <f aca="false">(X224+X234+X239+X254+X266+X275)</f>
        <v>2.656918</v>
      </c>
      <c r="Y223" s="5" t="n">
        <f aca="false">(Y224+Y234+Y239+Y254+Y266+Y275)</f>
        <v>28.28519</v>
      </c>
      <c r="Z223" s="5" t="n">
        <f aca="false">(Z224+Z234+Z239+Z254+Z266+Z275)</f>
        <v>29.953901</v>
      </c>
      <c r="AA223" s="5" t="n">
        <f aca="false">(AA224+AA234+AA239+AA254+AA266+AA275)</f>
        <v>30.298564</v>
      </c>
      <c r="AB223" s="5" t="n">
        <f aca="false">(AB224+AB234+AB239+AB254+AB266+AB275)</f>
        <v>11.915439</v>
      </c>
      <c r="AC223" s="5" t="n">
        <f aca="false">(AC224+AC234+AC239+AC254+AC266+AC275)</f>
        <v>0</v>
      </c>
      <c r="AD223" s="5" t="n">
        <f aca="false">(AD224+AD234+AD239+AD254+AD266+AD275)</f>
        <v>9.8069455304E-005</v>
      </c>
      <c r="AE223" s="5" t="n">
        <f aca="false">(AE224+AE234+AE239+AE254+AE266+AE275)</f>
        <v>0.143479361173653</v>
      </c>
      <c r="AF223" s="5" t="n">
        <f aca="false">(AF224+AF234+AF239+AF254+AF266+AF275)</f>
        <v>0.0616072557122218</v>
      </c>
      <c r="AG223" s="5" t="n">
        <f aca="false">(AG224+AG234+AG239+AG254+AG266+AG275)</f>
        <v>0.0616072557122218</v>
      </c>
      <c r="AH223" s="5" t="n">
        <f aca="false">(AH224+AH234+AH239+AH254+AH266+AH275)</f>
        <v>0.0616072557122218</v>
      </c>
      <c r="AI223" s="5" t="n">
        <f aca="false">(AI224+AI234+AI239+AI254+AI266+AI275)</f>
        <v>0.328301128310318</v>
      </c>
      <c r="AJ223" s="5" t="n">
        <f aca="false">(AJ224+AJ234+AJ239+AJ254+AJ266+AJ275)</f>
        <v>18.618819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726.528083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55.215276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159.271157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31.739811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2.329227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192.424726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230.581239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54.966647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161.270624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157.442566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3.828058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223.968511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59.570912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26.183554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96.094689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21.613228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0.978917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7.71476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2.151519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9.660932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916.443471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1.624544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0.034622265786213</v>
      </c>
      <c r="AF254" s="6" t="n">
        <f aca="false">SUM(AF255:AF265)</f>
        <v>0.0174760008254218</v>
      </c>
      <c r="AG254" s="6" t="n">
        <f aca="false">SUM(AG255:AG265)</f>
        <v>0.0174760008254218</v>
      </c>
      <c r="AH254" s="6" t="n">
        <f aca="false">SUM(AH255:AH265)</f>
        <v>0.0174760008254218</v>
      </c>
      <c r="AI254" s="6" t="n">
        <f aca="false">SUM(AI255:AI265)</f>
        <v>0.0870502682624784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36.304796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36.387417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10.914105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0.034622265786213</v>
      </c>
      <c r="AF260" s="7" t="n">
        <v>0.0174760008254218</v>
      </c>
      <c r="AG260" s="7" t="n">
        <v>0.0174760008254218</v>
      </c>
      <c r="AH260" s="7" t="n">
        <v>0.0174760008254218</v>
      </c>
      <c r="AI260" s="7" t="n">
        <v>0.0870502682624784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828.235153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1.624544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4.602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18.17064</v>
      </c>
      <c r="L266" s="6" t="n">
        <f aca="false">SUM(L267:L274)</f>
        <v>0.530851</v>
      </c>
      <c r="M266" s="6" t="n">
        <f aca="false">SUM(M267:M274)</f>
        <v>5.1616935255</v>
      </c>
      <c r="N266" s="6" t="n">
        <f aca="false">SUM(N267:N274)</f>
        <v>109.698257926033</v>
      </c>
      <c r="O266" s="6" t="n">
        <f aca="false">SUM(O267:O274)</f>
        <v>0.0053886513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18.618819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18.144766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104.877316207567</v>
      </c>
      <c r="O268" s="7" t="n">
        <v>0.0047349177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0.530851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1.221508516108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1.12956967893</v>
      </c>
      <c r="O271" s="7" t="n">
        <v>0.0006537336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2.469863523428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5.144700793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18.618819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0.025874</v>
      </c>
      <c r="L274" s="7"/>
      <c r="M274" s="7" t="n">
        <v>0.0169927325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0.105033</v>
      </c>
      <c r="F275" s="6" t="n">
        <f aca="false">SUM(F276:F278)</f>
        <v>1.774293</v>
      </c>
      <c r="G275" s="6" t="n">
        <f aca="false">SUM(G276:G278)</f>
        <v>4.746562</v>
      </c>
      <c r="H275" s="6" t="n">
        <f aca="false">SUM(H276:H278)</f>
        <v>0</v>
      </c>
      <c r="I275" s="6" t="n">
        <f aca="false">SUM(I276:I278)</f>
        <v>54.284942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4.069882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4.6E-005</v>
      </c>
      <c r="Q275" s="6" t="n">
        <f aca="false">SUM(Q276:Q278)</f>
        <v>5.295802</v>
      </c>
      <c r="R275" s="6" t="n">
        <f aca="false">SUM(R276:R278)</f>
        <v>0.000543</v>
      </c>
      <c r="S275" s="6" t="n">
        <f aca="false">SUM(S276:S278)</f>
        <v>5.311193</v>
      </c>
      <c r="T275" s="6" t="n">
        <f aca="false">SUM(T276:T278)</f>
        <v>2E-006</v>
      </c>
      <c r="U275" s="6" t="n">
        <f aca="false">SUM(U276:U278)</f>
        <v>2.648918</v>
      </c>
      <c r="V275" s="6" t="n">
        <f aca="false">SUM(V276:V278)</f>
        <v>0.027267</v>
      </c>
      <c r="W275" s="6" t="n">
        <f aca="false">SUM(W276:W278)</f>
        <v>0</v>
      </c>
      <c r="X275" s="6" t="n">
        <f aca="false">SUM(X276:X278)</f>
        <v>2.656918</v>
      </c>
      <c r="Y275" s="6" t="n">
        <f aca="false">SUM(Y276:Y278)</f>
        <v>28.28519</v>
      </c>
      <c r="Z275" s="6" t="n">
        <f aca="false">SUM(Z276:Z278)</f>
        <v>29.953901</v>
      </c>
      <c r="AA275" s="6" t="n">
        <f aca="false">SUM(AA276:AA278)</f>
        <v>30.298564</v>
      </c>
      <c r="AB275" s="6" t="n">
        <f aca="false">SUM(AB276:AB278)</f>
        <v>11.915439</v>
      </c>
      <c r="AC275" s="6" t="n">
        <f aca="false">SUM(AC276:AC278)</f>
        <v>0</v>
      </c>
      <c r="AD275" s="6" t="n">
        <f aca="false">SUM(AD276:AD278)</f>
        <v>9.8069455304E-005</v>
      </c>
      <c r="AE275" s="6" t="n">
        <f aca="false">SUM(AE276:AE278)</f>
        <v>0.10885709538744</v>
      </c>
      <c r="AF275" s="6" t="n">
        <f aca="false">SUM(AF276:AF278)</f>
        <v>0.0441312548868</v>
      </c>
      <c r="AG275" s="6" t="n">
        <f aca="false">SUM(AG276:AG278)</f>
        <v>0.0441312548868</v>
      </c>
      <c r="AH275" s="6" t="n">
        <f aca="false">SUM(AH276:AH278)</f>
        <v>0.0441312548868</v>
      </c>
      <c r="AI275" s="6" t="n">
        <f aca="false">SUM(AI276:AI278)</f>
        <v>0.24125086004784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0.105033</v>
      </c>
      <c r="F276" s="7" t="n">
        <v>0.009043</v>
      </c>
      <c r="G276" s="7"/>
      <c r="H276" s="7"/>
      <c r="I276" s="7" t="n">
        <v>0.248672</v>
      </c>
      <c r="J276" s="7"/>
      <c r="K276" s="7"/>
      <c r="L276" s="7"/>
      <c r="M276" s="7"/>
      <c r="N276" s="7"/>
      <c r="O276" s="7"/>
      <c r="P276" s="7" t="n">
        <v>4.6E-005</v>
      </c>
      <c r="Q276" s="7" t="n">
        <v>5.1E-005</v>
      </c>
      <c r="R276" s="7" t="n">
        <v>0.000543</v>
      </c>
      <c r="S276" s="7" t="n">
        <v>0.015442</v>
      </c>
      <c r="T276" s="7" t="n">
        <v>2E-006</v>
      </c>
      <c r="U276" s="7" t="n">
        <v>0.001043</v>
      </c>
      <c r="V276" s="7" t="n">
        <v>0.027267</v>
      </c>
      <c r="W276" s="7"/>
      <c r="X276" s="7" t="n">
        <v>0.009043</v>
      </c>
      <c r="Y276" s="7" t="n">
        <v>1.806437</v>
      </c>
      <c r="Z276" s="7" t="n">
        <v>3.475148</v>
      </c>
      <c r="AA276" s="7" t="n">
        <v>3.819811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1.76525</v>
      </c>
      <c r="G277" s="7" t="n">
        <v>4.746562</v>
      </c>
      <c r="H277" s="7"/>
      <c r="I277" s="7" t="n">
        <v>54.03627</v>
      </c>
      <c r="J277" s="7"/>
      <c r="K277" s="7"/>
      <c r="L277" s="7" t="n">
        <v>4.069882</v>
      </c>
      <c r="M277" s="7"/>
      <c r="N277" s="7"/>
      <c r="O277" s="7"/>
      <c r="P277" s="7"/>
      <c r="Q277" s="7" t="n">
        <v>5.295751</v>
      </c>
      <c r="R277" s="7"/>
      <c r="S277" s="7" t="n">
        <v>5.295751</v>
      </c>
      <c r="T277" s="7"/>
      <c r="U277" s="7" t="n">
        <v>2.647875</v>
      </c>
      <c r="V277" s="7"/>
      <c r="W277" s="7"/>
      <c r="X277" s="7" t="n">
        <v>2.647875</v>
      </c>
      <c r="Y277" s="7" t="n">
        <v>26.478753</v>
      </c>
      <c r="Z277" s="7" t="n">
        <v>26.478753</v>
      </c>
      <c r="AA277" s="7" t="n">
        <v>26.478753</v>
      </c>
      <c r="AB277" s="7" t="n">
        <v>11.915439</v>
      </c>
      <c r="AC277" s="7"/>
      <c r="AD277" s="7" t="n">
        <v>9.8069455304E-005</v>
      </c>
      <c r="AE277" s="7" t="n">
        <v>0.10885709538744</v>
      </c>
      <c r="AF277" s="7" t="n">
        <v>0.0441312548868</v>
      </c>
      <c r="AG277" s="7" t="n">
        <v>0.0441312548868</v>
      </c>
      <c r="AH277" s="7" t="n">
        <v>0.0441312548868</v>
      </c>
      <c r="AI277" s="7" t="n">
        <v>0.24125086004784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4.898966</v>
      </c>
      <c r="F279" s="5" t="n">
        <f aca="false">(F280+F284+F288+F292+F293+F297+F298+F299)</f>
        <v>4290.223653</v>
      </c>
      <c r="G279" s="5" t="n">
        <f aca="false">(G280+G284+G288+G292+G293+G297+G298+G299)</f>
        <v>367.406781</v>
      </c>
      <c r="H279" s="5" t="n">
        <f aca="false">(H280+H284+H288+H292+H293+H297+H298+H299)</f>
        <v>43.517978</v>
      </c>
      <c r="I279" s="5" t="n">
        <f aca="false">(I280+I284+I288+I292+I293+I297+I298+I299)</f>
        <v>3507.16697</v>
      </c>
      <c r="J279" s="5" t="n">
        <f aca="false">(J280+J284+J288+J292+J293+J297+J298+J299)</f>
        <v>815590.698</v>
      </c>
      <c r="K279" s="5" t="n">
        <f aca="false">(K280+K284+K288+K292+K293+K297+K298+K299)</f>
        <v>26.650177</v>
      </c>
      <c r="L279" s="5" t="n">
        <f aca="false">(L280+L284+L288+L292+L293+L297+L298+L299)</f>
        <v>21.504625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0.728818</v>
      </c>
      <c r="Q279" s="5" t="n">
        <f aca="false">(Q280+Q284+Q288+Q292+Q293+Q297+Q298+Q299)</f>
        <v>2.758677</v>
      </c>
      <c r="R279" s="5" t="n">
        <f aca="false">(R280+R284+R288+R292+R293+R297+R298+R299)</f>
        <v>33.889559</v>
      </c>
      <c r="S279" s="5" t="n">
        <f aca="false">(S280+S284+S288+S292+S293+S297+S298+S299)</f>
        <v>882.314339</v>
      </c>
      <c r="T279" s="5" t="n">
        <f aca="false">(T280+T284+T288+T292+T293+T297+T298+T299)</f>
        <v>1.509087</v>
      </c>
      <c r="U279" s="5" t="n">
        <f aca="false">(U280+U284+U288+U292+U293+U297+U298+U299)</f>
        <v>20.751899</v>
      </c>
      <c r="V279" s="5" t="n">
        <f aca="false">(V280+V284+V288+V292+V293+V297+V298+V299)</f>
        <v>378.984858</v>
      </c>
      <c r="W279" s="5" t="n">
        <f aca="false">(W280+W284+W288+W292+W293+W297+W298+W299)</f>
        <v>3.087488</v>
      </c>
      <c r="X279" s="5" t="n">
        <f aca="false">(X280+X284+X288+X292+X293+X297+X298+X299)</f>
        <v>493.319019</v>
      </c>
      <c r="Y279" s="5" t="n">
        <f aca="false">(Y280+Y284+Y288+Y292+Y293+Y297+Y298+Y299)</f>
        <v>234.853815</v>
      </c>
      <c r="Z279" s="5" t="n">
        <f aca="false">(Z280+Z284+Z288+Z292+Z293+Z297+Z298+Z299)</f>
        <v>276.404552</v>
      </c>
      <c r="AA279" s="5" t="n">
        <f aca="false">(AA280+AA284+AA288+AA292+AA293+AA297+AA298+AA299)</f>
        <v>337.94304</v>
      </c>
      <c r="AB279" s="5" t="n">
        <f aca="false">(AB280+AB284+AB288+AB292+AB293+AB297+AB298+AB299)</f>
        <v>147.168962</v>
      </c>
      <c r="AC279" s="5" t="n">
        <f aca="false">(AC280+AC284+AC288+AC292+AC293+AC297+AC298+AC299)</f>
        <v>0</v>
      </c>
      <c r="AD279" s="5" t="n">
        <f aca="false">(AD280+AD284+AD288+AD292+AD293+AD297+AD298+AD299)</f>
        <v>0.1943888125</v>
      </c>
      <c r="AE279" s="5" t="n">
        <f aca="false">(AE280+AE284+AE288+AE292+AE293+AE297+AE298+AE299)</f>
        <v>5.3793689413</v>
      </c>
      <c r="AF279" s="5" t="n">
        <f aca="false">(AF280+AF284+AF288+AF292+AF293+AF297+AF298+AF299)</f>
        <v>7.819238477</v>
      </c>
      <c r="AG279" s="5" t="n">
        <f aca="false">(AG280+AG284+AG288+AG292+AG293+AG297+AG298+AG299)</f>
        <v>6.8603290822</v>
      </c>
      <c r="AH279" s="5" t="n">
        <f aca="false">(AH280+AH284+AH288+AH292+AH293+AH297+AH298+AH299)</f>
        <v>5.2369186547</v>
      </c>
      <c r="AI279" s="5" t="n">
        <f aca="false">(AI280+AI284+AI288+AI292+AI293+AI297+AI298+AI299)</f>
        <v>25.2958551551</v>
      </c>
      <c r="AJ279" s="5" t="n">
        <f aca="false">(AJ280+AJ284+AJ288+AJ292+AJ293+AJ297+AJ298+AJ299)</f>
        <v>0.040284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2.807556</v>
      </c>
      <c r="F280" s="6" t="n">
        <f aca="false">SUM(F281:F283)</f>
        <v>1831.24034</v>
      </c>
      <c r="G280" s="6" t="n">
        <f aca="false">SUM(G281:G283)</f>
        <v>149.682366</v>
      </c>
      <c r="H280" s="6" t="n">
        <f aca="false">SUM(H281:H283)</f>
        <v>12.348639</v>
      </c>
      <c r="I280" s="6" t="n">
        <f aca="false">SUM(I281:I283)</f>
        <v>1383.829585</v>
      </c>
      <c r="J280" s="6" t="n">
        <f aca="false">SUM(J281:J283)</f>
        <v>467174.791</v>
      </c>
      <c r="K280" s="6" t="n">
        <f aca="false">SUM(K281:K283)</f>
        <v>18.259154</v>
      </c>
      <c r="L280" s="6" t="n">
        <f aca="false">SUM(L281:L283)</f>
        <v>19.246645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0.019665</v>
      </c>
      <c r="Q280" s="6" t="n">
        <f aca="false">SUM(Q281:Q283)</f>
        <v>1.856844</v>
      </c>
      <c r="R280" s="6" t="n">
        <f aca="false">SUM(R281:R283)</f>
        <v>9.02948</v>
      </c>
      <c r="S280" s="6" t="n">
        <f aca="false">SUM(S281:S283)</f>
        <v>315.791013</v>
      </c>
      <c r="T280" s="6" t="n">
        <f aca="false">SUM(T281:T283)</f>
        <v>0.88687</v>
      </c>
      <c r="U280" s="6" t="n">
        <f aca="false">SUM(U281:U283)</f>
        <v>12.985418</v>
      </c>
      <c r="V280" s="6" t="n">
        <f aca="false">SUM(V281:V283)</f>
        <v>223.679325</v>
      </c>
      <c r="W280" s="6" t="n">
        <f aca="false">SUM(W281:W283)</f>
        <v>1.855343</v>
      </c>
      <c r="X280" s="6" t="n">
        <f aca="false">SUM(X281:X283)</f>
        <v>185.331939</v>
      </c>
      <c r="Y280" s="6" t="n">
        <f aca="false">SUM(Y281:Y283)</f>
        <v>115.132133</v>
      </c>
      <c r="Z280" s="6" t="n">
        <f aca="false">SUM(Z281:Z283)</f>
        <v>115.132133</v>
      </c>
      <c r="AA280" s="6" t="n">
        <f aca="false">SUM(AA281:AA283)</f>
        <v>115.132133</v>
      </c>
      <c r="AB280" s="6" t="n">
        <f aca="false">SUM(AB281:AB283)</f>
        <v>96.458195</v>
      </c>
      <c r="AC280" s="6" t="n">
        <f aca="false">SUM(AC281:AC283)</f>
        <v>0</v>
      </c>
      <c r="AD280" s="6" t="n">
        <f aca="false">SUM(AD281:AD283)</f>
        <v>0.1561016397</v>
      </c>
      <c r="AE280" s="6" t="n">
        <f aca="false">SUM(AE281:AE283)</f>
        <v>4.443512714</v>
      </c>
      <c r="AF280" s="6" t="n">
        <f aca="false">SUM(AF281:AF283)</f>
        <v>4.9884744281</v>
      </c>
      <c r="AG280" s="6" t="n">
        <f aca="false">SUM(AG281:AG283)</f>
        <v>3.897599616</v>
      </c>
      <c r="AH280" s="6" t="n">
        <f aca="false">SUM(AH281:AH283)</f>
        <v>4.1799060406</v>
      </c>
      <c r="AI280" s="6" t="n">
        <f aca="false">SUM(AI281:AI283)</f>
        <v>17.5094927985</v>
      </c>
      <c r="AJ280" s="6" t="n">
        <f aca="false">SUM(AJ281:AJ283)</f>
        <v>0.031239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1.389511</v>
      </c>
      <c r="F281" s="7" t="n">
        <v>1016.460088</v>
      </c>
      <c r="G281" s="7" t="n">
        <v>26.942064</v>
      </c>
      <c r="H281" s="7" t="n">
        <v>2.111877</v>
      </c>
      <c r="I281" s="7" t="n">
        <v>326.548898</v>
      </c>
      <c r="J281" s="7" t="n">
        <v>231307.796</v>
      </c>
      <c r="K281" s="7" t="n">
        <v>6.018356</v>
      </c>
      <c r="L281" s="7" t="n">
        <v>13.471414</v>
      </c>
      <c r="M281" s="7"/>
      <c r="N281" s="7"/>
      <c r="O281" s="7"/>
      <c r="P281" s="7" t="n">
        <v>0.009656</v>
      </c>
      <c r="Q281" s="7" t="n">
        <v>1.029897</v>
      </c>
      <c r="R281" s="7" t="n">
        <v>4.936983</v>
      </c>
      <c r="S281" s="7" t="n">
        <v>175.22401</v>
      </c>
      <c r="T281" s="7" t="n">
        <v>0.437634</v>
      </c>
      <c r="U281" s="7" t="n">
        <v>7.201956</v>
      </c>
      <c r="V281" s="7" t="n">
        <v>108.340668</v>
      </c>
      <c r="W281" s="7" t="n">
        <v>1.028687</v>
      </c>
      <c r="X281" s="7" t="n">
        <v>102.674133</v>
      </c>
      <c r="Y281" s="7" t="n">
        <v>54.097461</v>
      </c>
      <c r="Z281" s="7" t="n">
        <v>54.097461</v>
      </c>
      <c r="AA281" s="7" t="n">
        <v>54.097461</v>
      </c>
      <c r="AB281" s="7" t="n">
        <v>45.213479</v>
      </c>
      <c r="AC281" s="7"/>
      <c r="AD281" s="7" t="n">
        <v>0.0864668446</v>
      </c>
      <c r="AE281" s="7" t="n">
        <v>2.4621242355</v>
      </c>
      <c r="AF281" s="7" t="n">
        <v>2.7644778301</v>
      </c>
      <c r="AG281" s="7" t="n">
        <v>2.1594754077</v>
      </c>
      <c r="AH281" s="7" t="n">
        <v>2.3168230473</v>
      </c>
      <c r="AI281" s="7" t="n">
        <v>9.7029005205</v>
      </c>
      <c r="AJ281" s="7" t="n">
        <v>0.017305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0.686792</v>
      </c>
      <c r="F282" s="7" t="n">
        <v>395.913469</v>
      </c>
      <c r="G282" s="7" t="n">
        <v>55.860021</v>
      </c>
      <c r="H282" s="7" t="n">
        <v>0.674033</v>
      </c>
      <c r="I282" s="7" t="n">
        <v>465.671592</v>
      </c>
      <c r="J282" s="7" t="n">
        <v>114296.032</v>
      </c>
      <c r="K282" s="7" t="n">
        <v>1.814104</v>
      </c>
      <c r="L282" s="7" t="n">
        <v>3.447588</v>
      </c>
      <c r="M282" s="7"/>
      <c r="N282" s="7"/>
      <c r="O282" s="7"/>
      <c r="P282" s="7" t="n">
        <v>0.004834</v>
      </c>
      <c r="Q282" s="7" t="n">
        <v>0.483743</v>
      </c>
      <c r="R282" s="7" t="n">
        <v>2.332746</v>
      </c>
      <c r="S282" s="7" t="n">
        <v>82.282463</v>
      </c>
      <c r="T282" s="7" t="n">
        <v>0.217349</v>
      </c>
      <c r="U282" s="7" t="n">
        <v>3.38308</v>
      </c>
      <c r="V282" s="7" t="n">
        <v>55.449529</v>
      </c>
      <c r="W282" s="7" t="n">
        <v>0.48324</v>
      </c>
      <c r="X282" s="7" t="n">
        <v>48.250567</v>
      </c>
      <c r="Y282" s="7" t="n">
        <v>28.153607</v>
      </c>
      <c r="Z282" s="7" t="n">
        <v>28.153607</v>
      </c>
      <c r="AA282" s="7" t="n">
        <v>28.153607</v>
      </c>
      <c r="AB282" s="7" t="n">
        <v>23.46494</v>
      </c>
      <c r="AC282" s="7"/>
      <c r="AD282" s="7" t="n">
        <v>0.0405985409</v>
      </c>
      <c r="AE282" s="7" t="n">
        <v>1.1560344532</v>
      </c>
      <c r="AF282" s="7" t="n">
        <v>1.2979977089</v>
      </c>
      <c r="AG282" s="7" t="n">
        <v>1.0139325775</v>
      </c>
      <c r="AH282" s="7" t="n">
        <v>1.087811584</v>
      </c>
      <c r="AI282" s="7" t="n">
        <v>4.5557763234</v>
      </c>
      <c r="AJ282" s="7" t="n">
        <v>0.008125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0.731253</v>
      </c>
      <c r="F283" s="7" t="n">
        <v>418.866783</v>
      </c>
      <c r="G283" s="7" t="n">
        <v>66.880281</v>
      </c>
      <c r="H283" s="7" t="n">
        <v>9.562729</v>
      </c>
      <c r="I283" s="7" t="n">
        <v>591.609095</v>
      </c>
      <c r="J283" s="7" t="n">
        <v>121570.963</v>
      </c>
      <c r="K283" s="7" t="n">
        <v>10.426694</v>
      </c>
      <c r="L283" s="7" t="n">
        <v>2.327643</v>
      </c>
      <c r="M283" s="7"/>
      <c r="N283" s="7"/>
      <c r="O283" s="7"/>
      <c r="P283" s="7" t="n">
        <v>0.005175</v>
      </c>
      <c r="Q283" s="7" t="n">
        <v>0.343204</v>
      </c>
      <c r="R283" s="7" t="n">
        <v>1.759751</v>
      </c>
      <c r="S283" s="7" t="n">
        <v>58.28454</v>
      </c>
      <c r="T283" s="7" t="n">
        <v>0.231887</v>
      </c>
      <c r="U283" s="7" t="n">
        <v>2.400382</v>
      </c>
      <c r="V283" s="7" t="n">
        <v>59.889128</v>
      </c>
      <c r="W283" s="7" t="n">
        <v>0.343416</v>
      </c>
      <c r="X283" s="7" t="n">
        <v>34.407239</v>
      </c>
      <c r="Y283" s="7" t="n">
        <v>32.881065</v>
      </c>
      <c r="Z283" s="7" t="n">
        <v>32.881065</v>
      </c>
      <c r="AA283" s="7" t="n">
        <v>32.881065</v>
      </c>
      <c r="AB283" s="7" t="n">
        <v>27.779776</v>
      </c>
      <c r="AC283" s="7"/>
      <c r="AD283" s="7" t="n">
        <v>0.0290362542</v>
      </c>
      <c r="AE283" s="7" t="n">
        <v>0.8253540253</v>
      </c>
      <c r="AF283" s="7" t="n">
        <v>0.9259988891</v>
      </c>
      <c r="AG283" s="7" t="n">
        <v>0.7241916308</v>
      </c>
      <c r="AH283" s="7" t="n">
        <v>0.7752714093</v>
      </c>
      <c r="AI283" s="7" t="n">
        <v>3.2508159546</v>
      </c>
      <c r="AJ283" s="7" t="n">
        <v>0.005809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0.395793</v>
      </c>
      <c r="F284" s="6" t="n">
        <f aca="false">SUM(F285:F287)</f>
        <v>259.330755</v>
      </c>
      <c r="G284" s="6" t="n">
        <f aca="false">SUM(G285:G287)</f>
        <v>25.231941</v>
      </c>
      <c r="H284" s="6" t="n">
        <f aca="false">SUM(H285:H287)</f>
        <v>0.85432</v>
      </c>
      <c r="I284" s="6" t="n">
        <f aca="false">SUM(I285:I287)</f>
        <v>306.945019</v>
      </c>
      <c r="J284" s="6" t="n">
        <f aca="false">SUM(J285:J287)</f>
        <v>65911.67</v>
      </c>
      <c r="K284" s="6" t="n">
        <f aca="false">SUM(K285:K287)</f>
        <v>1.592363</v>
      </c>
      <c r="L284" s="6" t="n">
        <f aca="false">SUM(L285:L287)</f>
        <v>0.253453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0.002264</v>
      </c>
      <c r="Q284" s="6" t="n">
        <f aca="false">SUM(Q285:Q287)</f>
        <v>0.159076</v>
      </c>
      <c r="R284" s="6" t="n">
        <f aca="false">SUM(R285:R287)</f>
        <v>0.84803</v>
      </c>
      <c r="S284" s="6" t="n">
        <f aca="false">SUM(S285:S287)</f>
        <v>27.066081</v>
      </c>
      <c r="T284" s="6" t="n">
        <f aca="false">SUM(T285:T287)</f>
        <v>0.116501</v>
      </c>
      <c r="U284" s="6" t="n">
        <f aca="false">SUM(U285:U287)</f>
        <v>1.109751</v>
      </c>
      <c r="V284" s="6" t="n">
        <f aca="false">SUM(V285:V287)</f>
        <v>15.958521</v>
      </c>
      <c r="W284" s="6" t="n">
        <f aca="false">SUM(W285:W287)</f>
        <v>0.15944</v>
      </c>
      <c r="X284" s="6" t="n">
        <f aca="false">SUM(X285:X287)</f>
        <v>15.988359</v>
      </c>
      <c r="Y284" s="6" t="n">
        <f aca="false">SUM(Y285:Y287)</f>
        <v>23.17459</v>
      </c>
      <c r="Z284" s="6" t="n">
        <f aca="false">SUM(Z285:Z287)</f>
        <v>23.17459</v>
      </c>
      <c r="AA284" s="6" t="n">
        <f aca="false">SUM(AA285:AA287)</f>
        <v>23.17459</v>
      </c>
      <c r="AB284" s="6" t="n">
        <f aca="false">SUM(AB285:AB287)</f>
        <v>17.755864</v>
      </c>
      <c r="AC284" s="6" t="n">
        <f aca="false">SUM(AC285:AC287)</f>
        <v>0</v>
      </c>
      <c r="AD284" s="6" t="n">
        <f aca="false">SUM(AD285:AD287)</f>
        <v>0.0137295295</v>
      </c>
      <c r="AE284" s="6" t="n">
        <f aca="false">SUM(AE285:AE287)</f>
        <v>0.4163641057</v>
      </c>
      <c r="AF284" s="6" t="n">
        <f aca="false">SUM(AF285:AF287)</f>
        <v>0.4685751881</v>
      </c>
      <c r="AG284" s="6" t="n">
        <f aca="false">SUM(AG285:AG287)</f>
        <v>0.3654118804</v>
      </c>
      <c r="AH284" s="6" t="n">
        <f aca="false">SUM(AH285:AH287)</f>
        <v>0.3909988435</v>
      </c>
      <c r="AI284" s="6" t="n">
        <f aca="false">SUM(AI285:AI287)</f>
        <v>1.6413500177</v>
      </c>
      <c r="AJ284" s="6" t="n">
        <f aca="false">SUM(AJ285:AJ287)</f>
        <v>0.002909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0.238122</v>
      </c>
      <c r="F285" s="7" t="n">
        <v>155.589124</v>
      </c>
      <c r="G285" s="7" t="n">
        <v>8.375756</v>
      </c>
      <c r="H285" s="7" t="n">
        <v>0.240926</v>
      </c>
      <c r="I285" s="7" t="n">
        <v>160.229498</v>
      </c>
      <c r="J285" s="7" t="n">
        <v>39653.662</v>
      </c>
      <c r="K285" s="7" t="n">
        <v>0.541909</v>
      </c>
      <c r="L285" s="7" t="n">
        <v>0.147599</v>
      </c>
      <c r="M285" s="7"/>
      <c r="N285" s="7"/>
      <c r="O285" s="7"/>
      <c r="P285" s="7" t="n">
        <v>0.001356</v>
      </c>
      <c r="Q285" s="7" t="n">
        <v>0.091952</v>
      </c>
      <c r="R285" s="7" t="n">
        <v>0.494496</v>
      </c>
      <c r="S285" s="7" t="n">
        <v>15.644341</v>
      </c>
      <c r="T285" s="7" t="n">
        <v>0.069979</v>
      </c>
      <c r="U285" s="7" t="n">
        <v>0.641377</v>
      </c>
      <c r="V285" s="7" t="n">
        <v>9.39705</v>
      </c>
      <c r="W285" s="7" t="n">
        <v>0.09219</v>
      </c>
      <c r="X285" s="7" t="n">
        <v>9.248546</v>
      </c>
      <c r="Y285" s="7" t="n">
        <v>14.028322</v>
      </c>
      <c r="Z285" s="7" t="n">
        <v>14.028322</v>
      </c>
      <c r="AA285" s="7" t="n">
        <v>14.028322</v>
      </c>
      <c r="AB285" s="7" t="n">
        <v>10.860913</v>
      </c>
      <c r="AC285" s="7"/>
      <c r="AD285" s="7" t="n">
        <v>0.0078771365</v>
      </c>
      <c r="AE285" s="7" t="n">
        <v>0.2401546206</v>
      </c>
      <c r="AF285" s="7" t="n">
        <v>0.2703676213</v>
      </c>
      <c r="AG285" s="7" t="n">
        <v>0.2107308705</v>
      </c>
      <c r="AH285" s="7" t="n">
        <v>0.2256914845</v>
      </c>
      <c r="AI285" s="7" t="n">
        <v>0.9469445969</v>
      </c>
      <c r="AJ285" s="7" t="n">
        <v>0.001678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0.084173</v>
      </c>
      <c r="F286" s="7" t="n">
        <v>57.921108</v>
      </c>
      <c r="G286" s="7" t="n">
        <v>10.144211</v>
      </c>
      <c r="H286" s="7" t="n">
        <v>0.068917</v>
      </c>
      <c r="I286" s="7" t="n">
        <v>90.18279</v>
      </c>
      <c r="J286" s="7" t="n">
        <v>14021.136</v>
      </c>
      <c r="K286" s="7" t="n">
        <v>0.134939</v>
      </c>
      <c r="L286" s="7" t="n">
        <v>0.035392</v>
      </c>
      <c r="M286" s="7"/>
      <c r="N286" s="7"/>
      <c r="O286" s="7"/>
      <c r="P286" s="7" t="n">
        <v>0.000492</v>
      </c>
      <c r="Q286" s="7" t="n">
        <v>0.043103</v>
      </c>
      <c r="R286" s="7" t="n">
        <v>0.219238</v>
      </c>
      <c r="S286" s="7" t="n">
        <v>7.336775</v>
      </c>
      <c r="T286" s="7" t="n">
        <v>0.024952</v>
      </c>
      <c r="U286" s="7" t="n">
        <v>0.300914</v>
      </c>
      <c r="V286" s="7" t="n">
        <v>3.715684</v>
      </c>
      <c r="W286" s="7" t="n">
        <v>0.043137</v>
      </c>
      <c r="X286" s="7" t="n">
        <v>4.315717</v>
      </c>
      <c r="Y286" s="7" t="n">
        <v>5.383593</v>
      </c>
      <c r="Z286" s="7" t="n">
        <v>5.383593</v>
      </c>
      <c r="AA286" s="7" t="n">
        <v>5.383593</v>
      </c>
      <c r="AB286" s="7" t="n">
        <v>3.894854</v>
      </c>
      <c r="AC286" s="7"/>
      <c r="AD286" s="7" t="n">
        <v>0.0036985304</v>
      </c>
      <c r="AE286" s="7" t="n">
        <v>0.1127591417</v>
      </c>
      <c r="AF286" s="7" t="n">
        <v>0.1269449692</v>
      </c>
      <c r="AG286" s="7" t="n">
        <v>0.0989438888</v>
      </c>
      <c r="AH286" s="7" t="n">
        <v>0.105968305</v>
      </c>
      <c r="AI286" s="7" t="n">
        <v>0.4446163047</v>
      </c>
      <c r="AJ286" s="7" t="n">
        <v>0.000788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0.073498</v>
      </c>
      <c r="F287" s="7" t="n">
        <v>45.820523</v>
      </c>
      <c r="G287" s="7" t="n">
        <v>6.711974</v>
      </c>
      <c r="H287" s="7" t="n">
        <v>0.544477</v>
      </c>
      <c r="I287" s="7" t="n">
        <v>56.532731</v>
      </c>
      <c r="J287" s="7" t="n">
        <v>12236.872</v>
      </c>
      <c r="K287" s="7" t="n">
        <v>0.915515</v>
      </c>
      <c r="L287" s="7" t="n">
        <v>0.070462</v>
      </c>
      <c r="M287" s="7"/>
      <c r="N287" s="7"/>
      <c r="O287" s="7"/>
      <c r="P287" s="7" t="n">
        <v>0.000416</v>
      </c>
      <c r="Q287" s="7" t="n">
        <v>0.024021</v>
      </c>
      <c r="R287" s="7" t="n">
        <v>0.134296</v>
      </c>
      <c r="S287" s="7" t="n">
        <v>4.084965</v>
      </c>
      <c r="T287" s="7" t="n">
        <v>0.02157</v>
      </c>
      <c r="U287" s="7" t="n">
        <v>0.16746</v>
      </c>
      <c r="V287" s="7" t="n">
        <v>2.845787</v>
      </c>
      <c r="W287" s="7" t="n">
        <v>0.024113</v>
      </c>
      <c r="X287" s="7" t="n">
        <v>2.424096</v>
      </c>
      <c r="Y287" s="7" t="n">
        <v>3.762675</v>
      </c>
      <c r="Z287" s="7" t="n">
        <v>3.762675</v>
      </c>
      <c r="AA287" s="7" t="n">
        <v>3.762675</v>
      </c>
      <c r="AB287" s="7" t="n">
        <v>3.000097</v>
      </c>
      <c r="AC287" s="7"/>
      <c r="AD287" s="7" t="n">
        <v>0.0021538626</v>
      </c>
      <c r="AE287" s="7" t="n">
        <v>0.0634503434</v>
      </c>
      <c r="AF287" s="7" t="n">
        <v>0.0712625976</v>
      </c>
      <c r="AG287" s="7" t="n">
        <v>0.0557371211</v>
      </c>
      <c r="AH287" s="7" t="n">
        <v>0.059339054</v>
      </c>
      <c r="AI287" s="7" t="n">
        <v>0.2497891161</v>
      </c>
      <c r="AJ287" s="7" t="n">
        <v>0.000443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1.620571</v>
      </c>
      <c r="F288" s="6" t="n">
        <f aca="false">SUM(F289:F291)</f>
        <v>2164.871967</v>
      </c>
      <c r="G288" s="6" t="n">
        <f aca="false">SUM(G289:G291)</f>
        <v>61.706596</v>
      </c>
      <c r="H288" s="6" t="n">
        <f aca="false">SUM(H289:H291)</f>
        <v>16.305201</v>
      </c>
      <c r="I288" s="6" t="n">
        <f aca="false">SUM(I289:I291)</f>
        <v>547.102656</v>
      </c>
      <c r="J288" s="6" t="n">
        <f aca="false">SUM(J289:J291)</f>
        <v>270160.66</v>
      </c>
      <c r="K288" s="6" t="n">
        <f aca="false">SUM(K289:K291)</f>
        <v>6.578739</v>
      </c>
      <c r="L288" s="6" t="n">
        <f aca="false">SUM(L289:L291)</f>
        <v>1.784606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0.008877</v>
      </c>
      <c r="Q288" s="6" t="n">
        <f aca="false">SUM(Q289:Q291)</f>
        <v>0.34946</v>
      </c>
      <c r="R288" s="6" t="n">
        <f aca="false">SUM(R289:R291)</f>
        <v>2.207031</v>
      </c>
      <c r="S288" s="6" t="n">
        <f aca="false">SUM(S289:S291)</f>
        <v>59.371332</v>
      </c>
      <c r="T288" s="6" t="n">
        <f aca="false">SUM(T289:T291)</f>
        <v>0.47039</v>
      </c>
      <c r="U288" s="6" t="n">
        <f aca="false">SUM(U289:U291)</f>
        <v>2.430654</v>
      </c>
      <c r="V288" s="6" t="n">
        <f aca="false">SUM(V289:V291)</f>
        <v>53.244119</v>
      </c>
      <c r="W288" s="6" t="n">
        <f aca="false">SUM(W289:W291)</f>
        <v>0.352383</v>
      </c>
      <c r="X288" s="6" t="n">
        <f aca="false">SUM(X289:X291)</f>
        <v>35.660893</v>
      </c>
      <c r="Y288" s="6" t="n">
        <f aca="false">SUM(Y289:Y291)</f>
        <v>41.857913</v>
      </c>
      <c r="Z288" s="6" t="n">
        <f aca="false">SUM(Z289:Z291)</f>
        <v>41.857913</v>
      </c>
      <c r="AA288" s="6" t="n">
        <f aca="false">SUM(AA289:AA291)</f>
        <v>41.857913</v>
      </c>
      <c r="AB288" s="6" t="n">
        <f aca="false">SUM(AB289:AB291)</f>
        <v>28.129427</v>
      </c>
      <c r="AC288" s="6" t="n">
        <f aca="false">SUM(AC289:AC291)</f>
        <v>0</v>
      </c>
      <c r="AD288" s="6" t="n">
        <f aca="false">SUM(AD289:AD291)</f>
        <v>0.0221225375</v>
      </c>
      <c r="AE288" s="6" t="n">
        <f aca="false">SUM(AE289:AE291)</f>
        <v>0.3781937551</v>
      </c>
      <c r="AF288" s="6" t="n">
        <f aca="false">SUM(AF289:AF291)</f>
        <v>2.2901732947</v>
      </c>
      <c r="AG288" s="6" t="n">
        <f aca="false">SUM(AG289:AG291)</f>
        <v>2.559111076</v>
      </c>
      <c r="AH288" s="6" t="n">
        <f aca="false">SUM(AH289:AH291)</f>
        <v>0.5883013968</v>
      </c>
      <c r="AI288" s="6" t="n">
        <f aca="false">SUM(AI289:AI291)</f>
        <v>5.8157795226</v>
      </c>
      <c r="AJ288" s="6" t="n">
        <f aca="false">SUM(AJ289:AJ291)</f>
        <v>0.004398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1.083968</v>
      </c>
      <c r="F289" s="7" t="n">
        <v>1417.944143</v>
      </c>
      <c r="G289" s="7" t="n">
        <v>34.640774</v>
      </c>
      <c r="H289" s="7" t="n">
        <v>10.648927</v>
      </c>
      <c r="I289" s="7" t="n">
        <v>357.949504</v>
      </c>
      <c r="J289" s="7" t="n">
        <v>180693.574</v>
      </c>
      <c r="K289" s="7" t="n">
        <v>4.445836</v>
      </c>
      <c r="L289" s="7" t="n">
        <v>1.258641</v>
      </c>
      <c r="M289" s="7"/>
      <c r="N289" s="7"/>
      <c r="O289" s="7"/>
      <c r="P289" s="7" t="n">
        <v>0.005936</v>
      </c>
      <c r="Q289" s="7" t="n">
        <v>0.216763</v>
      </c>
      <c r="R289" s="7" t="n">
        <v>1.404751</v>
      </c>
      <c r="S289" s="7" t="n">
        <v>36.8148</v>
      </c>
      <c r="T289" s="7" t="n">
        <v>0.314608</v>
      </c>
      <c r="U289" s="7" t="n">
        <v>1.507031</v>
      </c>
      <c r="V289" s="7" t="n">
        <v>35.565675</v>
      </c>
      <c r="W289" s="7" t="n">
        <v>0.218793</v>
      </c>
      <c r="X289" s="7" t="n">
        <v>22.176061</v>
      </c>
      <c r="Y289" s="7" t="n">
        <v>27.144217</v>
      </c>
      <c r="Z289" s="7" t="n">
        <v>27.144217</v>
      </c>
      <c r="AA289" s="7" t="n">
        <v>27.144217</v>
      </c>
      <c r="AB289" s="7" t="n">
        <v>18.384621</v>
      </c>
      <c r="AC289" s="7"/>
      <c r="AD289" s="7" t="n">
        <v>0.0154524115</v>
      </c>
      <c r="AE289" s="7" t="n">
        <v>0.2651320064</v>
      </c>
      <c r="AF289" s="7" t="n">
        <v>1.6055215943</v>
      </c>
      <c r="AG289" s="7" t="n">
        <v>1.7940599099</v>
      </c>
      <c r="AH289" s="7" t="n">
        <v>0.4124275655</v>
      </c>
      <c r="AI289" s="7" t="n">
        <v>4.0771410761</v>
      </c>
      <c r="AJ289" s="7" t="n">
        <v>0.003073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0.377175</v>
      </c>
      <c r="F290" s="7" t="n">
        <v>505.014663</v>
      </c>
      <c r="G290" s="7" t="n">
        <v>14.366034</v>
      </c>
      <c r="H290" s="7" t="n">
        <v>3.966282</v>
      </c>
      <c r="I290" s="7" t="n">
        <v>122.00828</v>
      </c>
      <c r="J290" s="7" t="n">
        <v>62869.741</v>
      </c>
      <c r="K290" s="7" t="n">
        <v>1.736848</v>
      </c>
      <c r="L290" s="7" t="n">
        <v>0.403839</v>
      </c>
      <c r="M290" s="7"/>
      <c r="N290" s="7"/>
      <c r="O290" s="7"/>
      <c r="P290" s="7" t="n">
        <v>0.002065</v>
      </c>
      <c r="Q290" s="7" t="n">
        <v>0.06963</v>
      </c>
      <c r="R290" s="7" t="n">
        <v>0.464395</v>
      </c>
      <c r="S290" s="7" t="n">
        <v>11.821324</v>
      </c>
      <c r="T290" s="7" t="n">
        <v>0.10947</v>
      </c>
      <c r="U290" s="7" t="n">
        <v>0.483858</v>
      </c>
      <c r="V290" s="7" t="n">
        <v>12.375317</v>
      </c>
      <c r="W290" s="7" t="n">
        <v>0.070361</v>
      </c>
      <c r="X290" s="7" t="n">
        <v>7.144225</v>
      </c>
      <c r="Y290" s="7" t="n">
        <v>9.513325</v>
      </c>
      <c r="Z290" s="7" t="n">
        <v>9.513325</v>
      </c>
      <c r="AA290" s="7" t="n">
        <v>9.513325</v>
      </c>
      <c r="AB290" s="7" t="n">
        <v>6.451753</v>
      </c>
      <c r="AC290" s="7"/>
      <c r="AD290" s="7" t="n">
        <v>0.0049579584</v>
      </c>
      <c r="AE290" s="7" t="n">
        <v>0.0850685001</v>
      </c>
      <c r="AF290" s="7" t="n">
        <v>0.5151370282</v>
      </c>
      <c r="AG290" s="7" t="n">
        <v>0.5756301838</v>
      </c>
      <c r="AH290" s="7" t="n">
        <v>0.1323287779</v>
      </c>
      <c r="AI290" s="7" t="n">
        <v>1.3081644899</v>
      </c>
      <c r="AJ290" s="7" t="n">
        <v>0.000986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0.159428</v>
      </c>
      <c r="F291" s="7" t="n">
        <v>241.913161</v>
      </c>
      <c r="G291" s="7" t="n">
        <v>12.699788</v>
      </c>
      <c r="H291" s="7" t="n">
        <v>1.689992</v>
      </c>
      <c r="I291" s="7" t="n">
        <v>67.144872</v>
      </c>
      <c r="J291" s="7" t="n">
        <v>26597.345</v>
      </c>
      <c r="K291" s="7" t="n">
        <v>0.396055</v>
      </c>
      <c r="L291" s="7" t="n">
        <v>0.122126</v>
      </c>
      <c r="M291" s="7"/>
      <c r="N291" s="7"/>
      <c r="O291" s="7"/>
      <c r="P291" s="7" t="n">
        <v>0.000876</v>
      </c>
      <c r="Q291" s="7" t="n">
        <v>0.063067</v>
      </c>
      <c r="R291" s="7" t="n">
        <v>0.337885</v>
      </c>
      <c r="S291" s="7" t="n">
        <v>10.735208</v>
      </c>
      <c r="T291" s="7" t="n">
        <v>0.046312</v>
      </c>
      <c r="U291" s="7" t="n">
        <v>0.439765</v>
      </c>
      <c r="V291" s="7" t="n">
        <v>5.303127</v>
      </c>
      <c r="W291" s="7" t="n">
        <v>0.063229</v>
      </c>
      <c r="X291" s="7" t="n">
        <v>6.340607</v>
      </c>
      <c r="Y291" s="7" t="n">
        <v>5.200371</v>
      </c>
      <c r="Z291" s="7" t="n">
        <v>5.200371</v>
      </c>
      <c r="AA291" s="7" t="n">
        <v>5.200371</v>
      </c>
      <c r="AB291" s="7" t="n">
        <v>3.293053</v>
      </c>
      <c r="AC291" s="7"/>
      <c r="AD291" s="7" t="n">
        <v>0.0017121676</v>
      </c>
      <c r="AE291" s="7" t="n">
        <v>0.0279932486</v>
      </c>
      <c r="AF291" s="7" t="n">
        <v>0.1695146722</v>
      </c>
      <c r="AG291" s="7" t="n">
        <v>0.1894209823</v>
      </c>
      <c r="AH291" s="7" t="n">
        <v>0.0435450534</v>
      </c>
      <c r="AI291" s="7" t="n">
        <v>0.4304739566</v>
      </c>
      <c r="AJ291" s="7" t="n">
        <v>0.000339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0.005525</v>
      </c>
      <c r="F292" s="6" t="n">
        <v>4.745128</v>
      </c>
      <c r="G292" s="6" t="n">
        <v>36.091191</v>
      </c>
      <c r="H292" s="6" t="n">
        <v>0.41088</v>
      </c>
      <c r="I292" s="6" t="n">
        <v>60.683344</v>
      </c>
      <c r="J292" s="6" t="n">
        <v>947.465</v>
      </c>
      <c r="K292" s="6" t="n">
        <v>0.015586</v>
      </c>
      <c r="L292" s="6" t="n">
        <v>0.015586</v>
      </c>
      <c r="M292" s="6" t="n">
        <v>0</v>
      </c>
      <c r="N292" s="6" t="n">
        <v>0</v>
      </c>
      <c r="O292" s="6" t="n">
        <v>0</v>
      </c>
      <c r="P292" s="6" t="n">
        <v>9E-005</v>
      </c>
      <c r="Q292" s="6" t="n">
        <v>0.062815</v>
      </c>
      <c r="R292" s="6" t="n">
        <v>0.266116</v>
      </c>
      <c r="S292" s="6" t="n">
        <v>10.70829</v>
      </c>
      <c r="T292" s="6" t="n">
        <v>0.002601</v>
      </c>
      <c r="U292" s="6" t="n">
        <v>0.439563</v>
      </c>
      <c r="V292" s="6" t="n">
        <v>2.003239</v>
      </c>
      <c r="W292" s="6" t="n">
        <v>0.06254</v>
      </c>
      <c r="X292" s="6" t="n">
        <v>6.20558</v>
      </c>
      <c r="Y292" s="6" t="n">
        <v>0.316564</v>
      </c>
      <c r="Z292" s="6" t="n">
        <v>0.316564</v>
      </c>
      <c r="AA292" s="6" t="n">
        <v>0.316564</v>
      </c>
      <c r="AB292" s="6" t="n">
        <v>0.046036</v>
      </c>
      <c r="AC292" s="6" t="n">
        <v>0</v>
      </c>
      <c r="AD292" s="6" t="n">
        <v>0.0002670989</v>
      </c>
      <c r="AE292" s="6" t="n">
        <v>0.0049876157</v>
      </c>
      <c r="AF292" s="6" t="n">
        <v>0.0056110677</v>
      </c>
      <c r="AG292" s="6" t="n">
        <v>0.0040524378</v>
      </c>
      <c r="AH292" s="6" t="n">
        <v>0.0060786566</v>
      </c>
      <c r="AI292" s="6" t="n">
        <v>0.0207297778</v>
      </c>
      <c r="AJ292" s="6" t="n">
        <v>5.3E-005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0.069521</v>
      </c>
      <c r="F293" s="6" t="n">
        <f aca="false">SUM(F294:F296)</f>
        <v>30.035463</v>
      </c>
      <c r="G293" s="6" t="n">
        <f aca="false">SUM(G294:G296)</f>
        <v>60.231022</v>
      </c>
      <c r="H293" s="6" t="n">
        <f aca="false">SUM(H294:H296)</f>
        <v>13.598938</v>
      </c>
      <c r="I293" s="6" t="n">
        <f aca="false">SUM(I294:I296)</f>
        <v>1208.606366</v>
      </c>
      <c r="J293" s="6" t="n">
        <f aca="false">SUM(J294:J296)</f>
        <v>11396.112</v>
      </c>
      <c r="K293" s="6" t="n">
        <f aca="false">SUM(K294:K296)</f>
        <v>0.204335</v>
      </c>
      <c r="L293" s="6" t="n">
        <f aca="false">SUM(L294:L296)</f>
        <v>0.204335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0.001128</v>
      </c>
      <c r="Q293" s="6" t="n">
        <f aca="false">SUM(Q294:Q296)</f>
        <v>0.020786</v>
      </c>
      <c r="R293" s="6" t="n">
        <f aca="false">SUM(R294:R296)</f>
        <v>0.108046</v>
      </c>
      <c r="S293" s="6" t="n">
        <f aca="false">SUM(S294:S296)</f>
        <v>3.434826</v>
      </c>
      <c r="T293" s="6" t="n">
        <f aca="false">SUM(T294:T296)</f>
        <v>0.032725</v>
      </c>
      <c r="U293" s="6" t="n">
        <f aca="false">SUM(U294:U296)</f>
        <v>0.14875</v>
      </c>
      <c r="V293" s="6" t="n">
        <f aca="false">SUM(V294:V296)</f>
        <v>25.202651</v>
      </c>
      <c r="W293" s="6" t="n">
        <f aca="false">SUM(W294:W296)</f>
        <v>0.020698</v>
      </c>
      <c r="X293" s="6" t="n">
        <f aca="false">SUM(X294:X296)</f>
        <v>2.10194</v>
      </c>
      <c r="Y293" s="6" t="n">
        <f aca="false">SUM(Y294:Y296)</f>
        <v>1.271718</v>
      </c>
      <c r="Z293" s="6" t="n">
        <f aca="false">SUM(Z294:Z296)</f>
        <v>1.271718</v>
      </c>
      <c r="AA293" s="6" t="n">
        <f aca="false">SUM(AA294:AA296)</f>
        <v>1.271718</v>
      </c>
      <c r="AB293" s="6" t="n">
        <f aca="false">SUM(AB294:AB296)</f>
        <v>0.21859</v>
      </c>
      <c r="AC293" s="6" t="n">
        <f aca="false">SUM(AC294:AC296)</f>
        <v>0</v>
      </c>
      <c r="AD293" s="6" t="n">
        <f aca="false">SUM(AD294:AD296)</f>
        <v>0.0021680069</v>
      </c>
      <c r="AE293" s="6" t="n">
        <f aca="false">SUM(AE294:AE296)</f>
        <v>0.0406406163</v>
      </c>
      <c r="AF293" s="6" t="n">
        <f aca="false">SUM(AF294:AF296)</f>
        <v>0.0626083528</v>
      </c>
      <c r="AG293" s="6" t="n">
        <f aca="false">SUM(AG294:AG296)</f>
        <v>0.028550238</v>
      </c>
      <c r="AH293" s="6" t="n">
        <f aca="false">SUM(AH294:AH296)</f>
        <v>0.0716337172</v>
      </c>
      <c r="AI293" s="6" t="n">
        <f aca="false">SUM(AI294:AI296)</f>
        <v>0.2034329244</v>
      </c>
      <c r="AJ293" s="6" t="n">
        <f aca="false">SUM(AJ294:AJ296)</f>
        <v>0.001685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0.032762</v>
      </c>
      <c r="F294" s="7" t="n">
        <v>19.297572</v>
      </c>
      <c r="G294" s="7" t="n">
        <v>24.762965</v>
      </c>
      <c r="H294" s="7" t="n">
        <v>6.262413</v>
      </c>
      <c r="I294" s="7" t="n">
        <v>747.561559</v>
      </c>
      <c r="J294" s="7" t="n">
        <v>5369.986</v>
      </c>
      <c r="K294" s="7" t="n">
        <v>0.09018</v>
      </c>
      <c r="L294" s="7" t="n">
        <v>0.09018</v>
      </c>
      <c r="M294" s="7"/>
      <c r="N294" s="7"/>
      <c r="O294" s="7"/>
      <c r="P294" s="7" t="n">
        <v>0.000532</v>
      </c>
      <c r="Q294" s="7" t="n">
        <v>0.009196</v>
      </c>
      <c r="R294" s="7" t="n">
        <v>0.048393</v>
      </c>
      <c r="S294" s="7" t="n">
        <v>1.516411</v>
      </c>
      <c r="T294" s="7" t="n">
        <v>0.015422</v>
      </c>
      <c r="U294" s="7" t="n">
        <v>0.065907</v>
      </c>
      <c r="V294" s="7" t="n">
        <v>11.876697</v>
      </c>
      <c r="W294" s="7" t="n">
        <v>0.009157</v>
      </c>
      <c r="X294" s="7" t="n">
        <v>0.93137</v>
      </c>
      <c r="Y294" s="7" t="n">
        <v>0.64055</v>
      </c>
      <c r="Z294" s="7" t="n">
        <v>0.64055</v>
      </c>
      <c r="AA294" s="7" t="n">
        <v>0.64055</v>
      </c>
      <c r="AB294" s="7" t="n">
        <v>0.105597</v>
      </c>
      <c r="AC294" s="7"/>
      <c r="AD294" s="7" t="n">
        <v>0.0010706355</v>
      </c>
      <c r="AE294" s="7" t="n">
        <v>0.0187919583</v>
      </c>
      <c r="AF294" s="7" t="n">
        <v>0.0304127984</v>
      </c>
      <c r="AG294" s="7" t="n">
        <v>0.0128141542</v>
      </c>
      <c r="AH294" s="7" t="n">
        <v>0.0350379085</v>
      </c>
      <c r="AI294" s="7" t="n">
        <v>0.0970568195</v>
      </c>
      <c r="AJ294" s="7" t="n">
        <v>0.000901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0.011723</v>
      </c>
      <c r="F295" s="7" t="n">
        <v>6.002816</v>
      </c>
      <c r="G295" s="7" t="n">
        <v>11.446714</v>
      </c>
      <c r="H295" s="7" t="n">
        <v>2.964779</v>
      </c>
      <c r="I295" s="7" t="n">
        <v>229.808878</v>
      </c>
      <c r="J295" s="7" t="n">
        <v>1922.172</v>
      </c>
      <c r="K295" s="7" t="n">
        <v>0.042342</v>
      </c>
      <c r="L295" s="7" t="n">
        <v>0.042342</v>
      </c>
      <c r="M295" s="7"/>
      <c r="N295" s="7"/>
      <c r="O295" s="7"/>
      <c r="P295" s="7" t="n">
        <v>0.00019</v>
      </c>
      <c r="Q295" s="7" t="n">
        <v>0.004278</v>
      </c>
      <c r="R295" s="7" t="n">
        <v>0.021475</v>
      </c>
      <c r="S295" s="7" t="n">
        <v>0.711105</v>
      </c>
      <c r="T295" s="7" t="n">
        <v>0.005518</v>
      </c>
      <c r="U295" s="7" t="n">
        <v>0.03049</v>
      </c>
      <c r="V295" s="7" t="n">
        <v>4.249744</v>
      </c>
      <c r="W295" s="7" t="n">
        <v>0.00426</v>
      </c>
      <c r="X295" s="7" t="n">
        <v>0.43077</v>
      </c>
      <c r="Y295" s="7" t="n">
        <v>0.300756</v>
      </c>
      <c r="Z295" s="7" t="n">
        <v>0.300756</v>
      </c>
      <c r="AA295" s="7" t="n">
        <v>0.300756</v>
      </c>
      <c r="AB295" s="7" t="n">
        <v>0.049581</v>
      </c>
      <c r="AC295" s="7"/>
      <c r="AD295" s="7" t="n">
        <v>0.0005026926</v>
      </c>
      <c r="AE295" s="7" t="n">
        <v>0.0088233368</v>
      </c>
      <c r="AF295" s="7" t="n">
        <v>0.014279638</v>
      </c>
      <c r="AG295" s="7" t="n">
        <v>0.0060165947</v>
      </c>
      <c r="AH295" s="7" t="n">
        <v>0.0164512533</v>
      </c>
      <c r="AI295" s="7" t="n">
        <v>0.0455708228</v>
      </c>
      <c r="AJ295" s="7" t="n">
        <v>0.000423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0.025036</v>
      </c>
      <c r="F296" s="7" t="n">
        <v>4.735075</v>
      </c>
      <c r="G296" s="7" t="n">
        <v>24.021343</v>
      </c>
      <c r="H296" s="7" t="n">
        <v>4.371746</v>
      </c>
      <c r="I296" s="7" t="n">
        <v>231.235929</v>
      </c>
      <c r="J296" s="7" t="n">
        <v>4103.954</v>
      </c>
      <c r="K296" s="7" t="n">
        <v>0.071813</v>
      </c>
      <c r="L296" s="7" t="n">
        <v>0.071813</v>
      </c>
      <c r="M296" s="7"/>
      <c r="N296" s="7"/>
      <c r="O296" s="7"/>
      <c r="P296" s="7" t="n">
        <v>0.000406</v>
      </c>
      <c r="Q296" s="7" t="n">
        <v>0.007312</v>
      </c>
      <c r="R296" s="7" t="n">
        <v>0.038178</v>
      </c>
      <c r="S296" s="7" t="n">
        <v>1.20731</v>
      </c>
      <c r="T296" s="7" t="n">
        <v>0.011785</v>
      </c>
      <c r="U296" s="7" t="n">
        <v>0.052353</v>
      </c>
      <c r="V296" s="7" t="n">
        <v>9.07621</v>
      </c>
      <c r="W296" s="7" t="n">
        <v>0.007281</v>
      </c>
      <c r="X296" s="7" t="n">
        <v>0.7398</v>
      </c>
      <c r="Y296" s="7" t="n">
        <v>0.330412</v>
      </c>
      <c r="Z296" s="7" t="n">
        <v>0.330412</v>
      </c>
      <c r="AA296" s="7" t="n">
        <v>0.330412</v>
      </c>
      <c r="AB296" s="7" t="n">
        <v>0.063412</v>
      </c>
      <c r="AC296" s="7"/>
      <c r="AD296" s="7" t="n">
        <v>0.0005946788</v>
      </c>
      <c r="AE296" s="7" t="n">
        <v>0.0130253212</v>
      </c>
      <c r="AF296" s="7" t="n">
        <v>0.0179159164</v>
      </c>
      <c r="AG296" s="7" t="n">
        <v>0.0097194891</v>
      </c>
      <c r="AH296" s="7" t="n">
        <v>0.0201445554</v>
      </c>
      <c r="AI296" s="7" t="n">
        <v>0.0608052821</v>
      </c>
      <c r="AJ296" s="7" t="n">
        <v>0.000361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34.463665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0.696794</v>
      </c>
      <c r="Q298" s="6" t="n">
        <v>0.309696</v>
      </c>
      <c r="R298" s="6" t="n">
        <v>21.430856</v>
      </c>
      <c r="S298" s="6" t="n">
        <v>465.942797</v>
      </c>
      <c r="T298" s="6" t="n">
        <v>0</v>
      </c>
      <c r="U298" s="6" t="n">
        <v>3.637763</v>
      </c>
      <c r="V298" s="6" t="n">
        <v>58.897003</v>
      </c>
      <c r="W298" s="6" t="n">
        <v>0.637084</v>
      </c>
      <c r="X298" s="6" t="n">
        <v>248.030308</v>
      </c>
      <c r="Y298" s="6" t="n">
        <v>31.854259</v>
      </c>
      <c r="Z298" s="6" t="n">
        <v>55.306006</v>
      </c>
      <c r="AA298" s="6" t="n">
        <v>77.498866</v>
      </c>
      <c r="AB298" s="6" t="n">
        <v>3.726723</v>
      </c>
      <c r="AC298" s="6" t="n">
        <v>0</v>
      </c>
      <c r="AD298" s="6" t="n">
        <v>0</v>
      </c>
      <c r="AE298" s="6" t="n">
        <v>0.0956701345</v>
      </c>
      <c r="AF298" s="6" t="n">
        <v>0.0037961456</v>
      </c>
      <c r="AG298" s="6" t="n">
        <v>0.005603834</v>
      </c>
      <c r="AH298" s="6" t="n">
        <v>0</v>
      </c>
      <c r="AI298" s="6" t="n">
        <v>0.1050701141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21.246638</v>
      </c>
      <c r="Z299" s="6" t="n">
        <v>39.345628</v>
      </c>
      <c r="AA299" s="6" t="n">
        <v>78.691256</v>
      </c>
      <c r="AB299" s="6" t="n">
        <v>0.834127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267.64600574308</v>
      </c>
      <c r="F300" s="5" t="n">
        <f aca="false">(F301+F302+F306+F311+F315+F320+F321+F322+F323+F324)</f>
        <v>5667.58086258535</v>
      </c>
      <c r="G300" s="5" t="n">
        <f aca="false">(G301+G302+G306+G311+G315+G320+G321+G322+G323+G324)</f>
        <v>513.962191670981</v>
      </c>
      <c r="H300" s="5" t="n">
        <f aca="false">(H301+H302+H306+H311+H315+H320+H321+H322+H323+H324)</f>
        <v>22.362917030252</v>
      </c>
      <c r="I300" s="5" t="n">
        <f aca="false">(I301+I302+I306+I311+I315+I320+I321+I322+I323+I324)</f>
        <v>1704.4538909192</v>
      </c>
      <c r="J300" s="5" t="n">
        <f aca="false">(J301+J302+J306+J311+J315+J320+J321+J322+J323+J324)</f>
        <v>564020.559058126</v>
      </c>
      <c r="K300" s="5" t="n">
        <f aca="false">(K301+K302+K306+K311+K315+K320+K321+K322+K323+K324)</f>
        <v>22.5034370804567</v>
      </c>
      <c r="L300" s="5" t="n">
        <f aca="false">(L301+L302+L306+L311+L315+L320+L321+L322+L323+L324)</f>
        <v>1.380935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1.20912523686295</v>
      </c>
      <c r="Q300" s="5" t="n">
        <f aca="false">(Q301+Q302+Q306+Q311+Q315+Q320+Q321+Q322+Q323+Q324)</f>
        <v>1.78151915553696</v>
      </c>
      <c r="R300" s="5" t="n">
        <f aca="false">(R301+R302+R306+R311+R315+R320+R321+R322+R323+R324)</f>
        <v>8.92183862267194</v>
      </c>
      <c r="S300" s="5" t="n">
        <f aca="false">(S301+S302+S306+S311+S315+S320+S321+S322+S323+S324)</f>
        <v>278.376639517029</v>
      </c>
      <c r="T300" s="5" t="n">
        <f aca="false">(T301+T302+T306+T311+T315+T320+T321+T322+T323+T324)</f>
        <v>0.907291771549673</v>
      </c>
      <c r="U300" s="5" t="n">
        <f aca="false">(U301+U302+U306+U311+U315+U320+U321+U322+U323+U324)</f>
        <v>40.5722437068523</v>
      </c>
      <c r="V300" s="5" t="n">
        <f aca="false">(V301+V302+V306+V311+V315+V320+V321+V322+V323+V324)</f>
        <v>4.64415699830325</v>
      </c>
      <c r="W300" s="5" t="n">
        <f aca="false">(W301+W302+W306+W311+W315+W320+W321+W322+W323+W324)</f>
        <v>4.50112116336348</v>
      </c>
      <c r="X300" s="5" t="n">
        <f aca="false">(X301+X302+X306+X311+X315+X320+X321+X322+X323+X324)</f>
        <v>184.329721385433</v>
      </c>
      <c r="Y300" s="5" t="n">
        <f aca="false">(Y301+Y302+Y306+Y311+Y315+Y320+Y321+Y322+Y323+Y324)</f>
        <v>255.39989804494</v>
      </c>
      <c r="Z300" s="5" t="n">
        <f aca="false">(Z301+Z302+Z306+Z311+Z315+Z320+Z321+Z322+Z323+Z324)</f>
        <v>260.32963804494</v>
      </c>
      <c r="AA300" s="5" t="n">
        <f aca="false">(AA301+AA302+AA306+AA311+AA315+AA320+AA321+AA322+AA323+AA324)</f>
        <v>260.54195604494</v>
      </c>
      <c r="AB300" s="5" t="n">
        <f aca="false">(AB301+AB302+AB306+AB311+AB315+AB320+AB321+AB322+AB323+AB324)</f>
        <v>143.051476406741</v>
      </c>
      <c r="AC300" s="5" t="n">
        <f aca="false">(AC301+AC302+AC306+AC311+AC315+AC320+AC321+AC322+AC323+AC324)</f>
        <v>0.002417</v>
      </c>
      <c r="AD300" s="5" t="n">
        <f aca="false">(AD301+AD302+AD306+AD311+AD315+AD320+AD321+AD322+AD323+AD324)</f>
        <v>0.00466903961532063</v>
      </c>
      <c r="AE300" s="5" t="n">
        <f aca="false">(AE301+AE302+AE306+AE311+AE315+AE320+AE321+AE322+AE323+AE324)</f>
        <v>4.49911293036316</v>
      </c>
      <c r="AF300" s="5" t="n">
        <f aca="false">(AF301+AF302+AF306+AF311+AF315+AF320+AF321+AF322+AF323+AF324)</f>
        <v>7.69359240940584</v>
      </c>
      <c r="AG300" s="5" t="n">
        <f aca="false">(AG301+AG302+AG306+AG311+AG315+AG320+AG321+AG322+AG323+AG324)</f>
        <v>5.38965746200168</v>
      </c>
      <c r="AH300" s="5" t="n">
        <f aca="false">(AH301+AH302+AH306+AH311+AH315+AH320+AH321+AH322+AH323+AH324)</f>
        <v>1.20088606914716</v>
      </c>
      <c r="AI300" s="5" t="n">
        <f aca="false">(AI301+AI302+AI306+AI311+AI315+AI320+AI321+AI322+AI323+AI324)</f>
        <v>18.7832488708178</v>
      </c>
      <c r="AJ300" s="5" t="n">
        <f aca="false">(AJ301+AJ302+AJ306+AJ311+AJ315+AJ320+AJ321+AJ322+AJ323+AJ324)</f>
        <v>0.001173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0.002987</v>
      </c>
      <c r="F301" s="6" t="n">
        <v>2.410103</v>
      </c>
      <c r="G301" s="6" t="n">
        <v>0.100788</v>
      </c>
      <c r="H301" s="6" t="n">
        <v>0.012154</v>
      </c>
      <c r="I301" s="6" t="n">
        <v>0.763184</v>
      </c>
      <c r="J301" s="6" t="n">
        <v>460.391</v>
      </c>
      <c r="K301" s="6" t="n">
        <v>0.016081</v>
      </c>
      <c r="L301" s="6" t="n">
        <v>0.005116</v>
      </c>
      <c r="M301" s="6" t="n">
        <v>0</v>
      </c>
      <c r="N301" s="6" t="n">
        <v>0</v>
      </c>
      <c r="O301" s="6" t="n">
        <v>0</v>
      </c>
      <c r="P301" s="6" t="n">
        <v>0.000498</v>
      </c>
      <c r="Q301" s="6" t="n">
        <v>0.001597</v>
      </c>
      <c r="R301" s="6" t="n">
        <v>0.022207</v>
      </c>
      <c r="S301" s="6" t="n">
        <v>0.566197</v>
      </c>
      <c r="T301" s="6" t="n">
        <v>0.000815</v>
      </c>
      <c r="U301" s="6" t="n">
        <v>0.012201</v>
      </c>
      <c r="V301" s="6" t="n">
        <v>0.157525</v>
      </c>
      <c r="W301" s="6" t="n">
        <v>0.001788</v>
      </c>
      <c r="X301" s="6" t="n">
        <v>0.294041</v>
      </c>
      <c r="Y301" s="6" t="n">
        <v>0.13124</v>
      </c>
      <c r="Z301" s="6" t="n">
        <v>0.156511</v>
      </c>
      <c r="AA301" s="6" t="n">
        <v>0.191007</v>
      </c>
      <c r="AB301" s="6" t="n">
        <v>0.0829</v>
      </c>
      <c r="AC301" s="6" t="n">
        <v>0</v>
      </c>
      <c r="AD301" s="6" t="n">
        <v>0.0001197815</v>
      </c>
      <c r="AE301" s="6" t="n">
        <v>0.00334148867809368</v>
      </c>
      <c r="AF301" s="6" t="n">
        <v>0.00459009629317175</v>
      </c>
      <c r="AG301" s="6" t="n">
        <v>0.00396878376130855</v>
      </c>
      <c r="AH301" s="6" t="n">
        <v>0.00320046760742602</v>
      </c>
      <c r="AI301" s="6" t="n">
        <v>0.01510083624</v>
      </c>
      <c r="AJ301" s="6" t="n">
        <v>2.4E-005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4.445555</v>
      </c>
      <c r="F302" s="6" t="n">
        <f aca="false">SUM(F303:F305)</f>
        <v>116.473544</v>
      </c>
      <c r="G302" s="6" t="n">
        <f aca="false">SUM(G303:G305)</f>
        <v>10.335915</v>
      </c>
      <c r="H302" s="6" t="n">
        <f aca="false">SUM(H303:H305)</f>
        <v>0.397566</v>
      </c>
      <c r="I302" s="6" t="n">
        <f aca="false">SUM(I303:I305)</f>
        <v>23.78372</v>
      </c>
      <c r="J302" s="6" t="n">
        <f aca="false">SUM(J303:J305)</f>
        <v>7098.907</v>
      </c>
      <c r="K302" s="6" t="n">
        <f aca="false">SUM(K303:K305)</f>
        <v>0.053346</v>
      </c>
      <c r="L302" s="6" t="n">
        <f aca="false">SUM(L303:L305)</f>
        <v>0.015559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0.022227</v>
      </c>
      <c r="R302" s="6" t="n">
        <f aca="false">SUM(R303:R305)</f>
        <v>0.111139</v>
      </c>
      <c r="S302" s="6" t="n">
        <f aca="false">SUM(S303:S305)</f>
        <v>3.778722</v>
      </c>
      <c r="T302" s="6" t="n">
        <f aca="false">SUM(T303:T305)</f>
        <v>0</v>
      </c>
      <c r="U302" s="6" t="n">
        <f aca="false">SUM(U303:U305)</f>
        <v>0.155595</v>
      </c>
      <c r="V302" s="6" t="n">
        <f aca="false">SUM(V303:V305)</f>
        <v>0</v>
      </c>
      <c r="W302" s="6" t="n">
        <f aca="false">SUM(W303:W305)</f>
        <v>0.022227</v>
      </c>
      <c r="X302" s="6" t="n">
        <f aca="false">SUM(X303:X305)</f>
        <v>2.222778</v>
      </c>
      <c r="Y302" s="6" t="n">
        <f aca="false">SUM(Y303:Y305)</f>
        <v>3.045205</v>
      </c>
      <c r="Z302" s="6" t="n">
        <f aca="false">SUM(Z303:Z305)</f>
        <v>3.2008</v>
      </c>
      <c r="AA302" s="6" t="n">
        <f aca="false">SUM(AA303:AA305)</f>
        <v>3.378622</v>
      </c>
      <c r="AB302" s="6" t="n">
        <f aca="false">SUM(AB303:AB305)</f>
        <v>1.979384</v>
      </c>
      <c r="AC302" s="6" t="n">
        <f aca="false">SUM(AC303:AC305)</f>
        <v>0</v>
      </c>
      <c r="AD302" s="6" t="n">
        <f aca="false">SUM(AD303:AD305)</f>
        <v>0.000621221872343034</v>
      </c>
      <c r="AE302" s="6" t="n">
        <f aca="false">SUM(AE303:AE305)</f>
        <v>0.0666833267865</v>
      </c>
      <c r="AF302" s="6" t="n">
        <f aca="false">SUM(AF303:AF305)</f>
        <v>0.1111388779775</v>
      </c>
      <c r="AG302" s="6" t="n">
        <f aca="false">SUM(AG303:AG305)</f>
        <v>0.07646354804852</v>
      </c>
      <c r="AH302" s="6" t="n">
        <f aca="false">SUM(AH303:AH305)</f>
        <v>0.017559942720445</v>
      </c>
      <c r="AI302" s="6" t="n">
        <f aca="false">SUM(AI303:AI305)</f>
        <v>0.271845695532965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0.178299</v>
      </c>
      <c r="F303" s="7" t="n">
        <v>4.671435</v>
      </c>
      <c r="G303" s="7" t="n">
        <v>0.414545</v>
      </c>
      <c r="H303" s="7" t="n">
        <v>0.015945</v>
      </c>
      <c r="I303" s="7" t="n">
        <v>0.9539</v>
      </c>
      <c r="J303" s="7" t="n">
        <v>284.718</v>
      </c>
      <c r="K303" s="7" t="n">
        <v>0.002139</v>
      </c>
      <c r="L303" s="7" t="n">
        <v>0.000624</v>
      </c>
      <c r="M303" s="7"/>
      <c r="N303" s="7"/>
      <c r="O303" s="7"/>
      <c r="P303" s="7"/>
      <c r="Q303" s="7" t="n">
        <v>0.000891</v>
      </c>
      <c r="R303" s="7" t="n">
        <v>0.004457</v>
      </c>
      <c r="S303" s="7" t="n">
        <v>0.151554</v>
      </c>
      <c r="T303" s="7"/>
      <c r="U303" s="7" t="n">
        <v>0.006241</v>
      </c>
      <c r="V303" s="7"/>
      <c r="W303" s="7" t="n">
        <v>0.000891</v>
      </c>
      <c r="X303" s="7" t="n">
        <v>0.08915</v>
      </c>
      <c r="Y303" s="7" t="n">
        <v>0.122135</v>
      </c>
      <c r="Z303" s="7" t="n">
        <v>0.128375</v>
      </c>
      <c r="AA303" s="7" t="n">
        <v>0.135507</v>
      </c>
      <c r="AB303" s="7" t="n">
        <v>0.079388</v>
      </c>
      <c r="AC303" s="7"/>
      <c r="AD303" s="7" t="n">
        <v>2.4915508660092E-005</v>
      </c>
      <c r="AE303" s="7" t="n">
        <v>0.002674485687</v>
      </c>
      <c r="AF303" s="7" t="n">
        <v>0.004457476145</v>
      </c>
      <c r="AG303" s="7" t="n">
        <v>0.00306674358776</v>
      </c>
      <c r="AH303" s="7" t="n">
        <v>0.00070428123091</v>
      </c>
      <c r="AI303" s="7" t="n">
        <v>0.01090298665067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4.267256</v>
      </c>
      <c r="F305" s="7" t="n">
        <v>111.802109</v>
      </c>
      <c r="G305" s="7" t="n">
        <v>9.92137</v>
      </c>
      <c r="H305" s="7" t="n">
        <v>0.381621</v>
      </c>
      <c r="I305" s="7" t="n">
        <v>22.82982</v>
      </c>
      <c r="J305" s="7" t="n">
        <v>6814.189</v>
      </c>
      <c r="K305" s="7" t="n">
        <v>0.051207</v>
      </c>
      <c r="L305" s="7" t="n">
        <v>0.014935</v>
      </c>
      <c r="M305" s="7"/>
      <c r="N305" s="7"/>
      <c r="O305" s="7"/>
      <c r="P305" s="7"/>
      <c r="Q305" s="7" t="n">
        <v>0.021336</v>
      </c>
      <c r="R305" s="7" t="n">
        <v>0.106682</v>
      </c>
      <c r="S305" s="7" t="n">
        <v>3.627168</v>
      </c>
      <c r="T305" s="7"/>
      <c r="U305" s="7" t="n">
        <v>0.149354</v>
      </c>
      <c r="V305" s="7"/>
      <c r="W305" s="7" t="n">
        <v>0.021336</v>
      </c>
      <c r="X305" s="7" t="n">
        <v>2.133628</v>
      </c>
      <c r="Y305" s="7" t="n">
        <v>2.92307</v>
      </c>
      <c r="Z305" s="7" t="n">
        <v>3.072425</v>
      </c>
      <c r="AA305" s="7" t="n">
        <v>3.243115</v>
      </c>
      <c r="AB305" s="7" t="n">
        <v>1.899996</v>
      </c>
      <c r="AC305" s="7"/>
      <c r="AD305" s="7" t="n">
        <v>0.000596306363682942</v>
      </c>
      <c r="AE305" s="7" t="n">
        <v>0.0640088410995</v>
      </c>
      <c r="AF305" s="7" t="n">
        <v>0.1066814018325</v>
      </c>
      <c r="AG305" s="7" t="n">
        <v>0.07339680446076</v>
      </c>
      <c r="AH305" s="7" t="n">
        <v>0.016855661489535</v>
      </c>
      <c r="AI305" s="7" t="n">
        <v>0.260942708882295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60.431327</v>
      </c>
      <c r="F311" s="6" t="n">
        <f aca="false">SUM(F312:F314)</f>
        <v>1344.480768</v>
      </c>
      <c r="G311" s="6" t="n">
        <f aca="false">SUM(G312:G314)</f>
        <v>59.082836</v>
      </c>
      <c r="H311" s="6" t="n">
        <f aca="false">SUM(H312:H314)</f>
        <v>9.116066</v>
      </c>
      <c r="I311" s="6" t="n">
        <f aca="false">SUM(I312:I314)</f>
        <v>134.053307</v>
      </c>
      <c r="J311" s="6" t="n">
        <f aca="false">SUM(J312:J314)</f>
        <v>96500.066</v>
      </c>
      <c r="K311" s="6" t="n">
        <f aca="false">SUM(K312:K314)</f>
        <v>2.60459</v>
      </c>
      <c r="L311" s="6" t="n">
        <f aca="false">SUM(L312:L314)</f>
        <v>0.21151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1.208627</v>
      </c>
      <c r="Q311" s="6" t="n">
        <f aca="false">SUM(Q312:Q314)</f>
        <v>0.302156</v>
      </c>
      <c r="R311" s="6" t="n">
        <f aca="false">SUM(R312:R314)</f>
        <v>1.510783</v>
      </c>
      <c r="S311" s="6" t="n">
        <f aca="false">SUM(S312:S314)</f>
        <v>26.589784</v>
      </c>
      <c r="T311" s="6" t="n">
        <f aca="false">SUM(T312:T314)</f>
        <v>0.90647</v>
      </c>
      <c r="U311" s="6" t="n">
        <f aca="false">SUM(U312:U314)</f>
        <v>30.215662</v>
      </c>
      <c r="V311" s="6" t="n">
        <f aca="false">SUM(V312:V314)</f>
        <v>3.928036</v>
      </c>
      <c r="W311" s="6" t="n">
        <f aca="false">SUM(W312:W314)</f>
        <v>3.021567</v>
      </c>
      <c r="X311" s="6" t="n">
        <f aca="false">SUM(X312:X314)</f>
        <v>36.258796</v>
      </c>
      <c r="Y311" s="6" t="n">
        <f aca="false">SUM(Y312:Y314)</f>
        <v>27.175492</v>
      </c>
      <c r="Z311" s="6" t="n">
        <f aca="false">SUM(Z312:Z314)</f>
        <v>31.924366</v>
      </c>
      <c r="AA311" s="6" t="n">
        <f aca="false">SUM(AA312:AA314)</f>
        <v>31.924366</v>
      </c>
      <c r="AB311" s="6" t="n">
        <f aca="false">SUM(AB312:AB314)</f>
        <v>1.438424</v>
      </c>
      <c r="AC311" s="6" t="n">
        <f aca="false">SUM(AC312:AC314)</f>
        <v>0.002417</v>
      </c>
      <c r="AD311" s="6" t="n">
        <f aca="false">SUM(AD312:AD314)</f>
        <v>0.0039280362429776</v>
      </c>
      <c r="AE311" s="6" t="n">
        <f aca="false">SUM(AE312:AE314)</f>
        <v>0.06043132681504</v>
      </c>
      <c r="AF311" s="6" t="n">
        <f aca="false">SUM(AF312:AF314)</f>
        <v>0.3021566340752</v>
      </c>
      <c r="AG311" s="6" t="n">
        <f aca="false">SUM(AG312:AG314)</f>
        <v>0.3021566340752</v>
      </c>
      <c r="AH311" s="6" t="n">
        <f aca="false">SUM(AH312:AH314)</f>
        <v>0.03021566340752</v>
      </c>
      <c r="AI311" s="6" t="n">
        <f aca="false">SUM(AI312:AI314)</f>
        <v>0.69496025837296</v>
      </c>
      <c r="AJ311" s="6" t="n">
        <f aca="false">SUM(AJ312:AJ314)</f>
        <v>0.001149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60.431327</v>
      </c>
      <c r="F313" s="7" t="n">
        <v>1344.480768</v>
      </c>
      <c r="G313" s="7" t="n">
        <v>59.082836</v>
      </c>
      <c r="H313" s="7" t="n">
        <v>9.116066</v>
      </c>
      <c r="I313" s="7" t="n">
        <v>134.053307</v>
      </c>
      <c r="J313" s="7" t="n">
        <v>96500.066</v>
      </c>
      <c r="K313" s="7" t="n">
        <v>2.60459</v>
      </c>
      <c r="L313" s="7" t="n">
        <v>0.21151</v>
      </c>
      <c r="M313" s="7"/>
      <c r="N313" s="7"/>
      <c r="O313" s="7"/>
      <c r="P313" s="7" t="n">
        <v>1.208627</v>
      </c>
      <c r="Q313" s="7" t="n">
        <v>0.302156</v>
      </c>
      <c r="R313" s="7" t="n">
        <v>1.510783</v>
      </c>
      <c r="S313" s="7" t="n">
        <v>26.589784</v>
      </c>
      <c r="T313" s="7" t="n">
        <v>0.90647</v>
      </c>
      <c r="U313" s="7" t="n">
        <v>30.215662</v>
      </c>
      <c r="V313" s="7" t="n">
        <v>3.928036</v>
      </c>
      <c r="W313" s="7" t="n">
        <v>3.021567</v>
      </c>
      <c r="X313" s="7" t="n">
        <v>36.258796</v>
      </c>
      <c r="Y313" s="7" t="n">
        <v>27.175492</v>
      </c>
      <c r="Z313" s="7" t="n">
        <v>31.924366</v>
      </c>
      <c r="AA313" s="7" t="n">
        <v>31.924366</v>
      </c>
      <c r="AB313" s="7" t="n">
        <v>1.438424</v>
      </c>
      <c r="AC313" s="7" t="n">
        <v>0.002417</v>
      </c>
      <c r="AD313" s="7" t="n">
        <v>0.0039280362429776</v>
      </c>
      <c r="AE313" s="7" t="n">
        <v>0.06043132681504</v>
      </c>
      <c r="AF313" s="7" t="n">
        <v>0.3021566340752</v>
      </c>
      <c r="AG313" s="7" t="n">
        <v>0.3021566340752</v>
      </c>
      <c r="AH313" s="7" t="n">
        <v>0.03021566340752</v>
      </c>
      <c r="AI313" s="7" t="n">
        <v>0.69496025837296</v>
      </c>
      <c r="AJ313" s="7" t="n">
        <v>0.001149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0.000755743079516762</v>
      </c>
      <c r="F315" s="6" t="n">
        <f aca="false">SUM(F316:F319)</f>
        <v>0.00371658535273489</v>
      </c>
      <c r="G315" s="6" t="n">
        <f aca="false">SUM(G316:G319)</f>
        <v>0.0108556709809478</v>
      </c>
      <c r="H315" s="6" t="n">
        <f aca="false">SUM(H316:H319)</f>
        <v>2.60302520361229E-005</v>
      </c>
      <c r="I315" s="6" t="n">
        <f aca="false">SUM(I316:I319)</f>
        <v>0.860245919204011</v>
      </c>
      <c r="J315" s="6" t="n">
        <f aca="false">SUM(J316:J319)</f>
        <v>2.83405812544137</v>
      </c>
      <c r="K315" s="6" t="n">
        <f aca="false">SUM(K316:K319)</f>
        <v>7.9080456651491E-005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2.36862946304274E-007</v>
      </c>
      <c r="Q315" s="6" t="n">
        <f aca="false">SUM(Q316:Q319)</f>
        <v>1.55536957637562E-007</v>
      </c>
      <c r="R315" s="6" t="n">
        <f aca="false">SUM(R316:R319)</f>
        <v>6.6226719359207E-006</v>
      </c>
      <c r="S315" s="6" t="n">
        <f aca="false">SUM(S316:S319)</f>
        <v>4.51702936335325E-006</v>
      </c>
      <c r="T315" s="6" t="n">
        <f aca="false">SUM(T316:T319)</f>
        <v>6.77154967299065E-006</v>
      </c>
      <c r="U315" s="6" t="n">
        <f aca="false">SUM(U316:U319)</f>
        <v>1.70685228632957E-006</v>
      </c>
      <c r="V315" s="6" t="n">
        <f aca="false">SUM(V316:V319)</f>
        <v>0.558595998303248</v>
      </c>
      <c r="W315" s="6" t="n">
        <f aca="false">SUM(W316:W319)</f>
        <v>1.63363479303009E-007</v>
      </c>
      <c r="X315" s="6" t="n">
        <f aca="false">SUM(X316:X319)</f>
        <v>2.73854327765961E-005</v>
      </c>
      <c r="Y315" s="6" t="n">
        <f aca="false">SUM(Y316:Y319)</f>
        <v>5.60449403866169E-005</v>
      </c>
      <c r="Z315" s="6" t="n">
        <f aca="false">SUM(Z316:Z319)</f>
        <v>5.60449403866169E-005</v>
      </c>
      <c r="AA315" s="6" t="n">
        <f aca="false">SUM(AA316:AA319)</f>
        <v>5.60449403866169E-005</v>
      </c>
      <c r="AB315" s="6" t="n">
        <f aca="false">SUM(AB316:AB319)</f>
        <v>8.40674105799253E-006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1.3225643422503E-005</v>
      </c>
      <c r="AF315" s="6" t="n">
        <f aca="false">SUM(AF316:AF319)</f>
        <v>2.42470128671368E-005</v>
      </c>
      <c r="AG315" s="6" t="n">
        <f aca="false">SUM(AG316:AG319)</f>
        <v>8.26602715759406E-006</v>
      </c>
      <c r="AH315" s="6" t="n">
        <f aca="false">SUM(AH316:AH319)</f>
        <v>3.27914086558476E-005</v>
      </c>
      <c r="AI315" s="6" t="n">
        <f aca="false">SUM(AI316:AI319)</f>
        <v>7.85300921030815E-005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5.97261675538683E-005</v>
      </c>
      <c r="F316" s="7" t="n">
        <v>0.000291622812560775</v>
      </c>
      <c r="G316" s="7" t="n">
        <v>0.00182842063674168</v>
      </c>
      <c r="H316" s="7" t="n">
        <v>2.60302520361229E-005</v>
      </c>
      <c r="I316" s="7" t="n">
        <v>0.0332648934791559</v>
      </c>
      <c r="J316" s="7" t="n">
        <v>0.377199943741931</v>
      </c>
      <c r="K316" s="7" t="n">
        <v>1.04120971806746E-005</v>
      </c>
      <c r="L316" s="7"/>
      <c r="M316" s="7"/>
      <c r="N316" s="7"/>
      <c r="O316" s="7"/>
      <c r="P316" s="7" t="n">
        <v>1.39437050783529E-008</v>
      </c>
      <c r="Q316" s="7" t="n">
        <v>8.76563282557896E-009</v>
      </c>
      <c r="R316" s="7" t="n">
        <v>6.613393628942E-007</v>
      </c>
      <c r="S316" s="7" t="n">
        <v>4.24669908811077E-007</v>
      </c>
      <c r="T316" s="7" t="n">
        <v>3.8257743725666E-007</v>
      </c>
      <c r="U316" s="7" t="n">
        <v>8.25138931745159E-008</v>
      </c>
      <c r="V316" s="7" t="n">
        <v>0.0260566824510725</v>
      </c>
      <c r="W316" s="7" t="n">
        <v>1.05151956735447E-008</v>
      </c>
      <c r="X316" s="7" t="n">
        <v>1.831233242773E-006</v>
      </c>
      <c r="Y316" s="7" t="n">
        <v>2.49578178446424E-006</v>
      </c>
      <c r="Z316" s="7" t="n">
        <v>2.49578178446424E-006</v>
      </c>
      <c r="AA316" s="7" t="n">
        <v>2.49578178446424E-006</v>
      </c>
      <c r="AB316" s="7" t="n">
        <v>3.74367267669635E-007</v>
      </c>
      <c r="AC316" s="7"/>
      <c r="AD316" s="7"/>
      <c r="AE316" s="7" t="n">
        <v>1.88065661037424E-006</v>
      </c>
      <c r="AF316" s="7" t="n">
        <v>3.44787044181326E-006</v>
      </c>
      <c r="AG316" s="7" t="n">
        <v>1.17541038411878E-006</v>
      </c>
      <c r="AH316" s="7" t="n">
        <v>6.72284563382007E-006</v>
      </c>
      <c r="AI316" s="7" t="n">
        <v>1.32267830701263E-005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2.21686299995663E-005</v>
      </c>
      <c r="F317" s="7" t="n">
        <v>9.79361999980839E-005</v>
      </c>
      <c r="G317" s="7" t="n">
        <v>0.000237550899995352</v>
      </c>
      <c r="H317" s="7"/>
      <c r="I317" s="7" t="n">
        <v>0.00153691199996993</v>
      </c>
      <c r="J317" s="7"/>
      <c r="K317" s="7"/>
      <c r="L317" s="7"/>
      <c r="M317" s="7"/>
      <c r="N317" s="7"/>
      <c r="O317" s="7"/>
      <c r="P317" s="7" t="n">
        <v>2.6222326127487E-009</v>
      </c>
      <c r="Q317" s="7" t="n">
        <v>1.36812136317323E-009</v>
      </c>
      <c r="R317" s="7" t="n">
        <v>3.19228318073754E-007</v>
      </c>
      <c r="S317" s="7" t="n">
        <v>1.93817193116208E-007</v>
      </c>
      <c r="T317" s="7" t="n">
        <v>6.04253602068178E-008</v>
      </c>
      <c r="U317" s="7" t="n">
        <v>2.6222326127487E-009</v>
      </c>
      <c r="V317" s="7" t="n">
        <v>7.86669783824609E-009</v>
      </c>
      <c r="W317" s="7" t="n">
        <v>2.6222326127487E-009</v>
      </c>
      <c r="X317" s="7" t="n">
        <v>5.01644499830185E-007</v>
      </c>
      <c r="Y317" s="7"/>
      <c r="Z317" s="7"/>
      <c r="AA317" s="7"/>
      <c r="AB317" s="7"/>
      <c r="AC317" s="7"/>
      <c r="AD317" s="7"/>
      <c r="AE317" s="7"/>
      <c r="AF317" s="7"/>
      <c r="AG317" s="7"/>
      <c r="AH317" s="7" t="n">
        <v>1.71844999996638E-006</v>
      </c>
      <c r="AI317" s="7" t="n">
        <v>1.71844999996638E-006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0.000673848281963328</v>
      </c>
      <c r="F318" s="7" t="n">
        <v>0.00332702634017603</v>
      </c>
      <c r="G318" s="7" t="n">
        <v>0.00878969944421074</v>
      </c>
      <c r="H318" s="7"/>
      <c r="I318" s="7" t="n">
        <v>0.825444113724885</v>
      </c>
      <c r="J318" s="7" t="n">
        <v>2.45685818169944</v>
      </c>
      <c r="K318" s="7" t="n">
        <v>6.86683594708164E-005</v>
      </c>
      <c r="L318" s="7"/>
      <c r="M318" s="7"/>
      <c r="N318" s="7"/>
      <c r="O318" s="7"/>
      <c r="P318" s="7" t="n">
        <v>2.20297008613172E-007</v>
      </c>
      <c r="Q318" s="7" t="n">
        <v>1.4540320344881E-007</v>
      </c>
      <c r="R318" s="7" t="n">
        <v>5.64210425495274E-006</v>
      </c>
      <c r="S318" s="7" t="n">
        <v>3.89854226142596E-006</v>
      </c>
      <c r="T318" s="7" t="n">
        <v>6.32854687552718E-006</v>
      </c>
      <c r="U318" s="7" t="n">
        <v>1.6217161605423E-006</v>
      </c>
      <c r="V318" s="7" t="n">
        <v>0.532539307985477</v>
      </c>
      <c r="W318" s="7" t="n">
        <v>1.50226051016716E-007</v>
      </c>
      <c r="X318" s="7" t="n">
        <v>2.50525550339929E-005</v>
      </c>
      <c r="Y318" s="7" t="n">
        <v>5.35491586021526E-005</v>
      </c>
      <c r="Z318" s="7" t="n">
        <v>5.35491586021526E-005</v>
      </c>
      <c r="AA318" s="7" t="n">
        <v>5.35491586021526E-005</v>
      </c>
      <c r="AB318" s="7" t="n">
        <v>8.0323737903229E-006</v>
      </c>
      <c r="AC318" s="7"/>
      <c r="AD318" s="7"/>
      <c r="AE318" s="7" t="n">
        <v>1.13449868121288E-005</v>
      </c>
      <c r="AF318" s="7" t="n">
        <v>2.07991424253236E-005</v>
      </c>
      <c r="AG318" s="7" t="n">
        <v>7.09061677347529E-006</v>
      </c>
      <c r="AH318" s="7" t="n">
        <v>2.43501130220611E-005</v>
      </c>
      <c r="AI318" s="7" t="n">
        <v>6.35848590329887E-005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199.639622</v>
      </c>
      <c r="F320" s="6" t="n">
        <v>2983.450448</v>
      </c>
      <c r="G320" s="6" t="n">
        <v>293.214928</v>
      </c>
      <c r="H320" s="6" t="n">
        <v>7.195404</v>
      </c>
      <c r="I320" s="6" t="n">
        <v>1009.392038</v>
      </c>
      <c r="J320" s="6" t="n">
        <v>315430.603</v>
      </c>
      <c r="K320" s="6" t="n">
        <v>13.632776</v>
      </c>
      <c r="L320" s="6" t="n">
        <v>0.783797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0.998198</v>
      </c>
      <c r="R320" s="6" t="n">
        <v>4.99099</v>
      </c>
      <c r="S320" s="6" t="n">
        <v>169.69368</v>
      </c>
      <c r="T320" s="6" t="n">
        <v>0</v>
      </c>
      <c r="U320" s="6" t="n">
        <v>6.987387</v>
      </c>
      <c r="V320" s="6" t="n">
        <v>0</v>
      </c>
      <c r="W320" s="6" t="n">
        <v>0.998198</v>
      </c>
      <c r="X320" s="6" t="n">
        <v>99.819812</v>
      </c>
      <c r="Y320" s="6" t="n">
        <v>153.482702</v>
      </c>
      <c r="Z320" s="6" t="n">
        <v>153.482702</v>
      </c>
      <c r="AA320" s="6" t="n">
        <v>153.482702</v>
      </c>
      <c r="AB320" s="6" t="n">
        <v>91.798647</v>
      </c>
      <c r="AC320" s="6" t="n">
        <v>0</v>
      </c>
      <c r="AD320" s="6" t="n">
        <v>0</v>
      </c>
      <c r="AE320" s="6" t="n">
        <v>2.9945943432453</v>
      </c>
      <c r="AF320" s="6" t="n">
        <v>4.9909905720755</v>
      </c>
      <c r="AG320" s="6" t="n">
        <v>3.43380151358794</v>
      </c>
      <c r="AH320" s="6" t="n">
        <v>0.788576510387929</v>
      </c>
      <c r="AI320" s="6" t="n">
        <v>12.2079629392967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2.233408</v>
      </c>
      <c r="F321" s="6" t="n">
        <v>21.178209</v>
      </c>
      <c r="G321" s="6" t="n">
        <v>39.627381</v>
      </c>
      <c r="H321" s="6" t="n">
        <v>2.901898</v>
      </c>
      <c r="I321" s="6" t="n">
        <v>137.098837</v>
      </c>
      <c r="J321" s="6" t="n">
        <v>3536.262</v>
      </c>
      <c r="K321" s="6" t="n">
        <v>0.130548</v>
      </c>
      <c r="L321" s="6" t="n">
        <v>0.008112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0.011166</v>
      </c>
      <c r="R321" s="6" t="n">
        <v>0.055835</v>
      </c>
      <c r="S321" s="6" t="n">
        <v>1.898397</v>
      </c>
      <c r="T321" s="6" t="n">
        <v>0</v>
      </c>
      <c r="U321" s="6" t="n">
        <v>0.078168</v>
      </c>
      <c r="V321" s="6" t="n">
        <v>0</v>
      </c>
      <c r="W321" s="6" t="n">
        <v>0.011166</v>
      </c>
      <c r="X321" s="6" t="n">
        <v>1.116705</v>
      </c>
      <c r="Y321" s="6" t="n">
        <v>1.549813</v>
      </c>
      <c r="Z321" s="6" t="n">
        <v>1.549813</v>
      </c>
      <c r="AA321" s="6" t="n">
        <v>1.549813</v>
      </c>
      <c r="AB321" s="6" t="n">
        <v>0.557286</v>
      </c>
      <c r="AC321" s="6" t="n">
        <v>0</v>
      </c>
      <c r="AD321" s="6" t="n">
        <v>0</v>
      </c>
      <c r="AE321" s="6" t="n">
        <v>0.0355223773235</v>
      </c>
      <c r="AF321" s="6" t="n">
        <v>0.0538139121861</v>
      </c>
      <c r="AG321" s="6" t="n">
        <v>0.038414604489128</v>
      </c>
      <c r="AH321" s="6" t="n">
        <v>0.008821958589073</v>
      </c>
      <c r="AI321" s="6" t="n">
        <v>0.136572852587801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0.892351</v>
      </c>
      <c r="F322" s="6" t="n">
        <v>1199.584074</v>
      </c>
      <c r="G322" s="6" t="n">
        <v>111.589488</v>
      </c>
      <c r="H322" s="6" t="n">
        <v>2.739803</v>
      </c>
      <c r="I322" s="6" t="n">
        <v>398.502559</v>
      </c>
      <c r="J322" s="6" t="n">
        <v>140991.496</v>
      </c>
      <c r="K322" s="6" t="n">
        <v>6.066017</v>
      </c>
      <c r="L322" s="6" t="n">
        <v>0.356841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0.446175</v>
      </c>
      <c r="R322" s="6" t="n">
        <v>2.230878</v>
      </c>
      <c r="S322" s="6" t="n">
        <v>75.849855</v>
      </c>
      <c r="T322" s="6" t="n">
        <v>0</v>
      </c>
      <c r="U322" s="6" t="n">
        <v>3.123229</v>
      </c>
      <c r="V322" s="6" t="n">
        <v>0</v>
      </c>
      <c r="W322" s="6" t="n">
        <v>0.446175</v>
      </c>
      <c r="X322" s="6" t="n">
        <v>44.617562</v>
      </c>
      <c r="Y322" s="6" t="n">
        <v>70.01539</v>
      </c>
      <c r="Z322" s="6" t="n">
        <v>70.01539</v>
      </c>
      <c r="AA322" s="6" t="n">
        <v>70.01539</v>
      </c>
      <c r="AB322" s="6" t="n">
        <v>47.194827</v>
      </c>
      <c r="AC322" s="6" t="n">
        <v>0</v>
      </c>
      <c r="AD322" s="6" t="n">
        <v>0</v>
      </c>
      <c r="AE322" s="6" t="n">
        <v>1.3385268418713</v>
      </c>
      <c r="AF322" s="6" t="n">
        <v>2.2308780697855</v>
      </c>
      <c r="AG322" s="6" t="n">
        <v>1.53484411201242</v>
      </c>
      <c r="AH322" s="6" t="n">
        <v>0.352478735026109</v>
      </c>
      <c r="AI322" s="6" t="n">
        <v>5.45672775869533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1.870187</v>
      </c>
      <c r="F325" s="5" t="n">
        <f aca="false">(F326+F336+F340+F341+F344)</f>
        <v>48.201303</v>
      </c>
      <c r="G325" s="5" t="n">
        <f aca="false">(G326+G336+G340+G341+G344)</f>
        <v>22.728034</v>
      </c>
      <c r="H325" s="5" t="n">
        <f aca="false">(H326+H336+H340+H341+H344)</f>
        <v>1505.877085</v>
      </c>
      <c r="I325" s="5" t="n">
        <f aca="false">(I326+I336+I340+I341+I344)</f>
        <v>603.112977</v>
      </c>
      <c r="J325" s="5" t="n">
        <f aca="false">(J326+J336+J340+J341+J344)</f>
        <v>0</v>
      </c>
      <c r="K325" s="5" t="n">
        <f aca="false">(K326+K336+K340+K341+K344)</f>
        <v>27.873124</v>
      </c>
      <c r="L325" s="5" t="n">
        <f aca="false">(L326+L336+L340+L341+L344)</f>
        <v>0.268644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0.486845</v>
      </c>
      <c r="Q325" s="5" t="n">
        <f aca="false">(Q326+Q336+Q340+Q341+Q344)</f>
        <v>0.732761</v>
      </c>
      <c r="R325" s="5" t="n">
        <f aca="false">(R326+R336+R340+R341+R344)</f>
        <v>0.195971</v>
      </c>
      <c r="S325" s="5" t="n">
        <f aca="false">(S326+S336+S340+S341+S344)</f>
        <v>1.561669</v>
      </c>
      <c r="T325" s="5" t="n">
        <f aca="false">(T326+T336+T340+T341+T344)</f>
        <v>0.810161</v>
      </c>
      <c r="U325" s="5" t="n">
        <f aca="false">(U326+U336+U340+U341+U344)</f>
        <v>0.0087</v>
      </c>
      <c r="V325" s="5" t="n">
        <f aca="false">(V326+V336+V340+V341+V344)</f>
        <v>6.440864</v>
      </c>
      <c r="W325" s="5" t="n">
        <f aca="false">(W326+W336+W340+W341+W344)</f>
        <v>0.296265</v>
      </c>
      <c r="X325" s="5" t="n">
        <f aca="false">(X326+X336+X340+X341+X344)</f>
        <v>172.358733</v>
      </c>
      <c r="Y325" s="5" t="n">
        <f aca="false">(Y326+Y336+Y340+Y341+Y344)</f>
        <v>54.923441</v>
      </c>
      <c r="Z325" s="5" t="n">
        <f aca="false">(Z326+Z336+Z340+Z341+Z344)</f>
        <v>57.596047</v>
      </c>
      <c r="AA325" s="5" t="n">
        <f aca="false">(AA326+AA336+AA340+AA341+AA344)</f>
        <v>58.457178</v>
      </c>
      <c r="AB325" s="5" t="n">
        <f aca="false">(AB326+AB336+AB340+AB341+AB344)</f>
        <v>24.596194</v>
      </c>
      <c r="AC325" s="5" t="n">
        <f aca="false">(AC326+AC336+AC340+AC341+AC344)</f>
        <v>7.5E-005</v>
      </c>
      <c r="AD325" s="5" t="n">
        <f aca="false">(AD326+AD336+AD340+AD341+AD344)</f>
        <v>0.207333000249363</v>
      </c>
      <c r="AE325" s="5" t="n">
        <f aca="false">(AE326+AE336+AE340+AE341+AE344)</f>
        <v>0.0534559180457493</v>
      </c>
      <c r="AF325" s="5" t="n">
        <f aca="false">(AF326+AF336+AF340+AF341+AF344)</f>
        <v>0.100221040548149</v>
      </c>
      <c r="AG325" s="5" t="n">
        <f aca="false">(AG326+AG336+AG340+AG341+AG344)</f>
        <v>0.22716272037096</v>
      </c>
      <c r="AH325" s="5" t="n">
        <f aca="false">(AH326+AH336+AH340+AH341+AH344)</f>
        <v>3.5092620033717E-006</v>
      </c>
      <c r="AI325" s="5" t="n">
        <f aca="false">(AI326+AI336+AI340+AI341+AI344)</f>
        <v>0.380843188226862</v>
      </c>
      <c r="AJ325" s="5" t="n">
        <f aca="false">(AJ326+AJ336+AJ340+AJ341+AJ344)</f>
        <v>0.000206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0.098232</v>
      </c>
      <c r="Q326" s="6" t="n">
        <f aca="false">SUM(Q327:Q335)</f>
        <v>0.062121</v>
      </c>
      <c r="R326" s="6" t="n">
        <f aca="false">SUM(R327:R335)</f>
        <v>0.093718</v>
      </c>
      <c r="S326" s="6" t="n">
        <f aca="false">SUM(S327:S335)</f>
        <v>0.219198</v>
      </c>
      <c r="T326" s="6" t="n">
        <f aca="false">SUM(T327:T335)</f>
        <v>0.062121</v>
      </c>
      <c r="U326" s="6" t="n">
        <f aca="false">SUM(U327:U335)</f>
        <v>0</v>
      </c>
      <c r="V326" s="6" t="n">
        <f aca="false">SUM(V327:V335)</f>
        <v>0.030968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10.839345</v>
      </c>
      <c r="Z326" s="6" t="n">
        <f aca="false">SUM(Z327:Z335)</f>
        <v>10.839345</v>
      </c>
      <c r="AA326" s="6" t="n">
        <f aca="false">SUM(AA327:AA335)</f>
        <v>10.839345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0.11187437790308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0.098232</v>
      </c>
      <c r="Q335" s="7" t="n">
        <v>0.062121</v>
      </c>
      <c r="R335" s="7" t="n">
        <v>0.093718</v>
      </c>
      <c r="S335" s="7" t="n">
        <v>0.219198</v>
      </c>
      <c r="T335" s="7" t="n">
        <v>0.062121</v>
      </c>
      <c r="U335" s="7"/>
      <c r="V335" s="7" t="n">
        <v>0.030968</v>
      </c>
      <c r="W335" s="7"/>
      <c r="X335" s="7"/>
      <c r="Y335" s="7" t="n">
        <v>10.839345</v>
      </c>
      <c r="Z335" s="7" t="n">
        <v>10.839345</v>
      </c>
      <c r="AA335" s="7" t="n">
        <v>10.839345</v>
      </c>
      <c r="AB335" s="7"/>
      <c r="AC335" s="7"/>
      <c r="AD335" s="7" t="n">
        <v>0.11187437790308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10.339136</v>
      </c>
      <c r="H336" s="6" t="n">
        <f aca="false">SUM(H337:H339)</f>
        <v>1033.913573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2.5E-005</v>
      </c>
      <c r="Z336" s="6" t="n">
        <f aca="false">SUM(Z337:Z339)</f>
        <v>0.000169</v>
      </c>
      <c r="AA336" s="6" t="n">
        <f aca="false">SUM(AA337:AA339)</f>
        <v>0.000357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3.835836</v>
      </c>
      <c r="H337" s="7" t="n">
        <v>383.583576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6.5033</v>
      </c>
      <c r="H338" s="7" t="n">
        <v>650.329997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2.5E-005</v>
      </c>
      <c r="Z338" s="7" t="n">
        <v>0.000169</v>
      </c>
      <c r="AA338" s="7" t="n">
        <v>0.000357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1.813456</v>
      </c>
      <c r="F340" s="6" t="n">
        <v>47.627089</v>
      </c>
      <c r="G340" s="6" t="n">
        <v>9.544507</v>
      </c>
      <c r="H340" s="6" t="n">
        <v>4.989056</v>
      </c>
      <c r="I340" s="6" t="n">
        <v>600.158583</v>
      </c>
      <c r="J340" s="6" t="n">
        <v>0</v>
      </c>
      <c r="K340" s="6" t="n">
        <v>1.002174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0.38178</v>
      </c>
      <c r="Q340" s="6" t="n">
        <v>0.668115</v>
      </c>
      <c r="R340" s="6" t="n">
        <v>0.095445</v>
      </c>
      <c r="S340" s="6" t="n">
        <v>1.336231</v>
      </c>
      <c r="T340" s="6" t="n">
        <v>0</v>
      </c>
      <c r="U340" s="6" t="n">
        <v>0</v>
      </c>
      <c r="V340" s="6" t="n">
        <v>6.39482</v>
      </c>
      <c r="W340" s="6" t="n">
        <v>0.286335</v>
      </c>
      <c r="X340" s="6" t="n">
        <v>172.278346</v>
      </c>
      <c r="Y340" s="6" t="n">
        <v>44.000176</v>
      </c>
      <c r="Z340" s="6" t="n">
        <v>46.672638</v>
      </c>
      <c r="AA340" s="6" t="n">
        <v>47.531643</v>
      </c>
      <c r="AB340" s="6" t="n">
        <v>24.596194</v>
      </c>
      <c r="AC340" s="6" t="n">
        <v>0</v>
      </c>
      <c r="AD340" s="6" t="n">
        <v>0.0954450672569993</v>
      </c>
      <c r="AE340" s="6" t="n">
        <v>0.0534492911132107</v>
      </c>
      <c r="AF340" s="6" t="n">
        <v>0.10021742083727</v>
      </c>
      <c r="AG340" s="6" t="n">
        <v>0.227159487231146</v>
      </c>
      <c r="AH340" s="6" t="n">
        <v>0</v>
      </c>
      <c r="AI340" s="6" t="n">
        <v>0.380826199181626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0.056731</v>
      </c>
      <c r="F341" s="6" t="n">
        <f aca="false">SUM(F342:F343)</f>
        <v>0.414183</v>
      </c>
      <c r="G341" s="6" t="n">
        <f aca="false">SUM(G342:G343)</f>
        <v>0.006527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0.006833</v>
      </c>
      <c r="Q341" s="6" t="n">
        <f aca="false">SUM(Q342:Q343)</f>
        <v>0.002525</v>
      </c>
      <c r="R341" s="6" t="n">
        <f aca="false">SUM(R342:R343)</f>
        <v>0.006808</v>
      </c>
      <c r="S341" s="6" t="n">
        <f aca="false">SUM(S342:S343)</f>
        <v>0.00624</v>
      </c>
      <c r="T341" s="6" t="n">
        <f aca="false">SUM(T342:T343)</f>
        <v>0.74804</v>
      </c>
      <c r="U341" s="6" t="n">
        <f aca="false">SUM(U342:U343)</f>
        <v>0.0087</v>
      </c>
      <c r="V341" s="6" t="n">
        <f aca="false">SUM(V342:V343)</f>
        <v>0.015076</v>
      </c>
      <c r="W341" s="6" t="n">
        <f aca="false">SUM(W342:W343)</f>
        <v>0.00993</v>
      </c>
      <c r="X341" s="6" t="n">
        <f aca="false">SUM(X342:X343)</f>
        <v>0.080387</v>
      </c>
      <c r="Y341" s="6" t="n">
        <f aca="false">SUM(Y342:Y343)</f>
        <v>0.017421</v>
      </c>
      <c r="Z341" s="6" t="n">
        <f aca="false">SUM(Z342:Z343)</f>
        <v>0.017421</v>
      </c>
      <c r="AA341" s="6" t="n">
        <f aca="false">SUM(AA342:AA343)</f>
        <v>0.019359</v>
      </c>
      <c r="AB341" s="6" t="n">
        <f aca="false">SUM(AB342:AB343)</f>
        <v>0</v>
      </c>
      <c r="AC341" s="6" t="n">
        <f aca="false">SUM(AC342:AC343)</f>
        <v>7.5E-005</v>
      </c>
      <c r="AD341" s="6" t="n">
        <f aca="false">SUM(AD342:AD343)</f>
        <v>1.355508928341E-005</v>
      </c>
      <c r="AE341" s="6" t="n">
        <f aca="false">SUM(AE342:AE343)</f>
        <v>6.626932538556E-006</v>
      </c>
      <c r="AF341" s="6" t="n">
        <f aca="false">SUM(AF342:AF343)</f>
        <v>3.6197108790143E-006</v>
      </c>
      <c r="AG341" s="6" t="n">
        <f aca="false">SUM(AG342:AG343)</f>
        <v>3.2331398142652E-006</v>
      </c>
      <c r="AH341" s="6" t="n">
        <f aca="false">SUM(AH342:AH343)</f>
        <v>3.5092620033717E-006</v>
      </c>
      <c r="AI341" s="6" t="n">
        <f aca="false">SUM(AI342:AI343)</f>
        <v>1.69890452352072E-005</v>
      </c>
      <c r="AJ341" s="6" t="n">
        <f aca="false">SUM(AJ342:AJ343)</f>
        <v>0.000206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0.056731</v>
      </c>
      <c r="F342" s="7" t="n">
        <v>0.414183</v>
      </c>
      <c r="G342" s="7" t="n">
        <v>0.006527</v>
      </c>
      <c r="H342" s="7"/>
      <c r="I342" s="7"/>
      <c r="J342" s="7"/>
      <c r="K342" s="7"/>
      <c r="L342" s="7"/>
      <c r="M342" s="7"/>
      <c r="N342" s="7"/>
      <c r="O342" s="7"/>
      <c r="P342" s="7" t="n">
        <v>0.006833</v>
      </c>
      <c r="Q342" s="7" t="n">
        <v>0.002525</v>
      </c>
      <c r="R342" s="7" t="n">
        <v>0.006808</v>
      </c>
      <c r="S342" s="7" t="n">
        <v>0.00624</v>
      </c>
      <c r="T342" s="7" t="n">
        <v>0.74804</v>
      </c>
      <c r="U342" s="7" t="n">
        <v>0.0087</v>
      </c>
      <c r="V342" s="7" t="n">
        <v>0.015076</v>
      </c>
      <c r="W342" s="7" t="n">
        <v>0.00993</v>
      </c>
      <c r="X342" s="7" t="n">
        <v>0.080387</v>
      </c>
      <c r="Y342" s="7" t="n">
        <v>0.017421</v>
      </c>
      <c r="Z342" s="7" t="n">
        <v>0.017421</v>
      </c>
      <c r="AA342" s="7" t="n">
        <v>0.019359</v>
      </c>
      <c r="AB342" s="7"/>
      <c r="AC342" s="7" t="n">
        <v>7.5E-005</v>
      </c>
      <c r="AD342" s="7" t="n">
        <v>1.355508928341E-005</v>
      </c>
      <c r="AE342" s="7" t="n">
        <v>6.626932538556E-006</v>
      </c>
      <c r="AF342" s="7" t="n">
        <v>3.6197108790143E-006</v>
      </c>
      <c r="AG342" s="7" t="n">
        <v>3.2331398142652E-006</v>
      </c>
      <c r="AH342" s="7" t="n">
        <v>3.5092620033717E-006</v>
      </c>
      <c r="AI342" s="7" t="n">
        <v>1.69890452352072E-005</v>
      </c>
      <c r="AJ342" s="7" t="n">
        <v>0.000206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0.160031</v>
      </c>
      <c r="G344" s="6" t="n">
        <f aca="false">SUM(G345:G351)</f>
        <v>2.837864</v>
      </c>
      <c r="H344" s="6" t="n">
        <f aca="false">SUM(H345:H351)</f>
        <v>466.974456</v>
      </c>
      <c r="I344" s="6" t="n">
        <f aca="false">SUM(I345:I351)</f>
        <v>2.954394</v>
      </c>
      <c r="J344" s="6" t="n">
        <f aca="false">SUM(J345:J351)</f>
        <v>0</v>
      </c>
      <c r="K344" s="6" t="n">
        <f aca="false">SUM(K345:K351)</f>
        <v>26.87095</v>
      </c>
      <c r="L344" s="6" t="n">
        <f aca="false">SUM(L345:L351)</f>
        <v>0.268644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0.066474</v>
      </c>
      <c r="Z344" s="6" t="n">
        <f aca="false">SUM(Z345:Z351)</f>
        <v>0.066474</v>
      </c>
      <c r="AA344" s="6" t="n">
        <f aca="false">SUM(AA345:AA351)</f>
        <v>0.066474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0.021188</v>
      </c>
      <c r="G345" s="7" t="n">
        <v>0.066144</v>
      </c>
      <c r="H345" s="7" t="n">
        <v>143.625264</v>
      </c>
      <c r="I345" s="7" t="n">
        <v>0.391132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0.008801</v>
      </c>
      <c r="Z345" s="7" t="n">
        <v>0.008801</v>
      </c>
      <c r="AA345" s="7" t="n">
        <v>0.008801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0.138843</v>
      </c>
      <c r="G346" s="7" t="n">
        <v>0.531353</v>
      </c>
      <c r="H346" s="7" t="n">
        <v>320.10066</v>
      </c>
      <c r="I346" s="7" t="n">
        <v>2.563262</v>
      </c>
      <c r="J346" s="7"/>
      <c r="K346" s="7" t="n">
        <v>26.87095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0.057673</v>
      </c>
      <c r="Z346" s="7" t="n">
        <v>0.057673</v>
      </c>
      <c r="AA346" s="7" t="n">
        <v>0.057673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2.240367</v>
      </c>
      <c r="H347" s="7" t="n">
        <v>3.248532</v>
      </c>
      <c r="I347" s="7"/>
      <c r="J347" s="7"/>
      <c r="K347" s="7"/>
      <c r="L347" s="7" t="n">
        <v>0.268644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1989.384188</v>
      </c>
      <c r="G352" s="5" t="n">
        <f aca="false">(G353+G360+G367+G373+G389+G405+G410)</f>
        <v>8272.157686</v>
      </c>
      <c r="H352" s="5" t="n">
        <f aca="false">(H353+H360+H367+H373+H389+H405+H410)</f>
        <v>42917.26772</v>
      </c>
      <c r="I352" s="5" t="n">
        <f aca="false">(I353+I360+I367+I373+I389+I405+I410)</f>
        <v>0</v>
      </c>
      <c r="J352" s="5" t="n">
        <f aca="false">(J353+J360+J367+J373+J389+J405+J410)</f>
        <v>5535.009</v>
      </c>
      <c r="K352" s="5" t="n">
        <f aca="false">(K353+K360+K367+K373+K389+K405+K410)</f>
        <v>940.113675</v>
      </c>
      <c r="L352" s="5" t="n">
        <f aca="false">(L353+L360+L367+L373+L389+L405+L410)</f>
        <v>15750.638893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110.034852</v>
      </c>
      <c r="Z352" s="5" t="n">
        <f aca="false">(Z353+Z360+Z367+Z373+Z389+Z405+Z410)</f>
        <v>606.995234</v>
      </c>
      <c r="AA352" s="5" t="n">
        <f aca="false">(AA353+AA360+AA367+AA373+AA389+AA405+AA410)</f>
        <v>1104.643404</v>
      </c>
      <c r="AB352" s="5" t="n">
        <f aca="false">(AB353+AB360+AB367+AB373+AB389+AB405+AB410)</f>
        <v>0</v>
      </c>
      <c r="AC352" s="5" t="n">
        <f aca="false">(AC353+AC360+AC367+AC373+AC389+AC405+AC410)</f>
        <v>0.030144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1648.707834</v>
      </c>
      <c r="G353" s="6" t="n">
        <f aca="false">SUM(G354:G359)</f>
        <v>1601.116005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5535.009</v>
      </c>
      <c r="K353" s="6" t="n">
        <f aca="false">SUM(K354:K359)</f>
        <v>671.418121</v>
      </c>
      <c r="L353" s="6" t="n">
        <f aca="false">SUM(L354:L359)</f>
        <v>6787.900545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13.942661</v>
      </c>
      <c r="Z353" s="6" t="n">
        <f aca="false">SUM(Z354:Z359)</f>
        <v>335.353501</v>
      </c>
      <c r="AA353" s="6" t="n">
        <f aca="false">SUM(AA354:AA359)</f>
        <v>335.353501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42.906608</v>
      </c>
      <c r="G354" s="7"/>
      <c r="H354" s="7"/>
      <c r="I354" s="7"/>
      <c r="J354" s="7" t="n">
        <v>219.218</v>
      </c>
      <c r="K354" s="7" t="n">
        <v>202.095904</v>
      </c>
      <c r="L354" s="7" t="n">
        <v>115.879507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0.69624</v>
      </c>
      <c r="Z354" s="7" t="n">
        <v>18.10224</v>
      </c>
      <c r="AA354" s="7" t="n">
        <v>18.10224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779.90873</v>
      </c>
      <c r="G355" s="7" t="n">
        <v>1455.260918</v>
      </c>
      <c r="H355" s="7"/>
      <c r="I355" s="7"/>
      <c r="J355" s="7" t="n">
        <v>424.265</v>
      </c>
      <c r="K355" s="7" t="n">
        <v>158.831679</v>
      </c>
      <c r="L355" s="7" t="n">
        <v>4611.170644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1.469266</v>
      </c>
      <c r="Z355" s="7" t="n">
        <v>29.631996</v>
      </c>
      <c r="AA355" s="7" t="n">
        <v>29.631996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19.179322</v>
      </c>
      <c r="G357" s="7"/>
      <c r="H357" s="7"/>
      <c r="I357" s="7"/>
      <c r="J357" s="7" t="n">
        <v>158.381</v>
      </c>
      <c r="K357" s="7" t="n">
        <v>8.405428</v>
      </c>
      <c r="L357" s="7" t="n">
        <v>45.893517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0.22392</v>
      </c>
      <c r="Z357" s="7" t="n">
        <v>5.82192</v>
      </c>
      <c r="AA357" s="7" t="n">
        <v>5.82192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806.713174</v>
      </c>
      <c r="G358" s="7" t="n">
        <v>145.855087</v>
      </c>
      <c r="H358" s="7"/>
      <c r="I358" s="7"/>
      <c r="J358" s="7" t="n">
        <v>4733.145</v>
      </c>
      <c r="K358" s="7" t="n">
        <v>302.08511</v>
      </c>
      <c r="L358" s="7" t="n">
        <v>2014.956877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11.133535</v>
      </c>
      <c r="Z358" s="7" t="n">
        <v>270.885145</v>
      </c>
      <c r="AA358" s="7" t="n">
        <v>270.885145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0.4197</v>
      </c>
      <c r="Z359" s="7" t="n">
        <v>10.9122</v>
      </c>
      <c r="AA359" s="7" t="n">
        <v>10.9122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35405.977539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15840.751861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18507.117443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462.256667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113.323099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177.615999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3.286378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272.734594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28.891498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7511.290181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5307.963504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825.105437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1020.593503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172.276216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11.890456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32.539704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12.472342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118.490813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0.000131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8.964099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0.993976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0.030144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0.030144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340.676354</v>
      </c>
      <c r="G410" s="6" t="n">
        <f aca="false">SUM(G411:G414)</f>
        <v>6671.041681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268.695554</v>
      </c>
      <c r="L410" s="6" t="n">
        <f aca="false">SUM(L411:L414)</f>
        <v>8962.738348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96.092191</v>
      </c>
      <c r="Z410" s="6" t="n">
        <f aca="false">SUM(Z411:Z414)</f>
        <v>271.641733</v>
      </c>
      <c r="AA410" s="6" t="n">
        <f aca="false">SUM(AA411:AA414)</f>
        <v>769.289903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340.676354</v>
      </c>
      <c r="G414" s="7" t="n">
        <v>6671.041681</v>
      </c>
      <c r="H414" s="7"/>
      <c r="I414" s="7"/>
      <c r="J414" s="7"/>
      <c r="K414" s="7" t="n">
        <v>268.695554</v>
      </c>
      <c r="L414" s="7" t="n">
        <v>8962.738348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96.092191</v>
      </c>
      <c r="Z414" s="7" t="n">
        <v>271.641733</v>
      </c>
      <c r="AA414" s="7" t="n">
        <v>769.289903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36.26379</v>
      </c>
      <c r="F415" s="5" t="n">
        <f aca="false">(F416+F428+F440+F443+F449+F456+F464+F468+F469+F470+F471+F483+F495+F501+F507+F513+F514)</f>
        <v>182.83844</v>
      </c>
      <c r="G415" s="5" t="n">
        <f aca="false">(G416+G428+G440+G443+G449+G456+G464+G468+G469+G470+G471+G483+G495+G501+G507+G513+G514)</f>
        <v>486.83666</v>
      </c>
      <c r="H415" s="5" t="n">
        <f aca="false">(H416+H428+H440+H443+H449+H456+H464+H468+H469+H470+H471+H483+H495+H501+H507+H513+H514)</f>
        <v>115.771116</v>
      </c>
      <c r="I415" s="5" t="n">
        <f aca="false">(I416+I428+I440+I443+I449+I456+I464+I468+I469+I470+I471+I483+I495+I501+I507+I513+I514)</f>
        <v>5282.59532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176.668841</v>
      </c>
      <c r="L415" s="5" t="n">
        <f aca="false">(L416+L428+L440+L443+L449+L456+L464+L468+L469+L470+L471+L483+L495+L501+L507+L513+L514)</f>
        <v>40.66518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411.590315</v>
      </c>
      <c r="Z415" s="5" t="n">
        <f aca="false">(Z416+Z428+Z440+Z443+Z449+Z456+Z464+Z468+Z469+Z470+Z471+Z483+Z495+Z501+Z507+Z513+Z514)</f>
        <v>503.05483</v>
      </c>
      <c r="AA415" s="5" t="n">
        <f aca="false">(AA416+AA428+AA440+AA443+AA449+AA456+AA464+AA468+AA469+AA470+AA471+AA483+AA495+AA501+AA507+AA513+AA514)</f>
        <v>777.448373</v>
      </c>
      <c r="AB415" s="5" t="n">
        <f aca="false">(AB416+AB428+AB440+AB443+AB449+AB456+AB464+AB468+AB469+AB470+AB471+AB483+AB495+AB501+AB507+AB513+AB514)</f>
        <v>37.043129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36.26379</v>
      </c>
      <c r="F440" s="6" t="n">
        <f aca="false">SUM(F441:F442)</f>
        <v>182.83844</v>
      </c>
      <c r="G440" s="6" t="n">
        <f aca="false">SUM(G441:G442)</f>
        <v>486.83666</v>
      </c>
      <c r="H440" s="6" t="n">
        <f aca="false">SUM(H441:H442)</f>
        <v>115.771116</v>
      </c>
      <c r="I440" s="6" t="n">
        <f aca="false">SUM(I441:I442)</f>
        <v>5282.59532</v>
      </c>
      <c r="J440" s="6" t="n">
        <f aca="false">SUM(J441:J442)</f>
        <v>0</v>
      </c>
      <c r="K440" s="6" t="n">
        <f aca="false">SUM(K441:K442)</f>
        <v>9.824335</v>
      </c>
      <c r="L440" s="6" t="n">
        <f aca="false">SUM(L441:L442)</f>
        <v>40.66518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411.590315</v>
      </c>
      <c r="Z440" s="6" t="n">
        <f aca="false">SUM(Z441:Z442)</f>
        <v>503.05483</v>
      </c>
      <c r="AA440" s="6" t="n">
        <f aca="false">SUM(AA441:AA442)</f>
        <v>777.448373</v>
      </c>
      <c r="AB440" s="6" t="n">
        <f aca="false">SUM(AB441:AB442)</f>
        <v>37.043129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28.054953</v>
      </c>
      <c r="F441" s="7" t="n">
        <v>141.499955</v>
      </c>
      <c r="G441" s="7" t="n">
        <v>376.960819</v>
      </c>
      <c r="H441" s="7" t="n">
        <v>90.989243</v>
      </c>
      <c r="I441" s="7" t="n">
        <v>4091.195258</v>
      </c>
      <c r="J441" s="7"/>
      <c r="K441" s="7" t="n">
        <v>7.798597</v>
      </c>
      <c r="L441" s="7" t="n">
        <v>31.446676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327.775144</v>
      </c>
      <c r="Z441" s="7" t="n">
        <v>400.614066</v>
      </c>
      <c r="AA441" s="7" t="n">
        <v>619.130828</v>
      </c>
      <c r="AB441" s="7" t="n">
        <v>29.499763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8.208837</v>
      </c>
      <c r="F442" s="7" t="n">
        <v>41.338485</v>
      </c>
      <c r="G442" s="7" t="n">
        <v>109.875841</v>
      </c>
      <c r="H442" s="7" t="n">
        <v>24.781873</v>
      </c>
      <c r="I442" s="7" t="n">
        <v>1191.400062</v>
      </c>
      <c r="J442" s="7"/>
      <c r="K442" s="7" t="n">
        <v>2.025738</v>
      </c>
      <c r="L442" s="7" t="n">
        <v>9.218504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83.815171</v>
      </c>
      <c r="Z442" s="7" t="n">
        <v>102.440764</v>
      </c>
      <c r="AA442" s="7" t="n">
        <v>158.317545</v>
      </c>
      <c r="AB442" s="7" t="n">
        <v>7.543366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166.844506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166.844506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S298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0.438676</v>
      </c>
      <c r="F3" s="5" t="n">
        <f aca="false">(F4+F10+F16+F23+F31)</f>
        <v>28.405811</v>
      </c>
      <c r="G3" s="5" t="n">
        <f aca="false">(G4+G10+G16+G23+G31)</f>
        <v>6.443575</v>
      </c>
      <c r="H3" s="5" t="n">
        <f aca="false">(H4+H10+H16+H23+H31)</f>
        <v>38.15572</v>
      </c>
      <c r="I3" s="5" t="n">
        <f aca="false">(I4+I10+I16+I23+I31)</f>
        <v>19.222298</v>
      </c>
      <c r="J3" s="5" t="n">
        <f aca="false">(J4+J10+J16+J23+J31)</f>
        <v>20715.715</v>
      </c>
      <c r="K3" s="5" t="n">
        <f aca="false">(K4+K10+K16+K23+K31)</f>
        <v>0.332458</v>
      </c>
      <c r="L3" s="5" t="n">
        <f aca="false">(L4+L10+L16+L23+L31)</f>
        <v>1.185096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0.045749</v>
      </c>
      <c r="Q3" s="5" t="n">
        <f aca="false">(Q4+Q10+Q16+Q23+Q31)</f>
        <v>0.416646</v>
      </c>
      <c r="R3" s="5" t="n">
        <f aca="false">(R4+R10+R16+R23+R31)</f>
        <v>0.740001</v>
      </c>
      <c r="S3" s="5" t="n">
        <f aca="false">(S4+S10+S16+S23+S31)</f>
        <v>0.192819</v>
      </c>
      <c r="T3" s="5" t="n">
        <f aca="false">(T4+T10+T16+T23+T31)</f>
        <v>0.054593</v>
      </c>
      <c r="U3" s="5" t="n">
        <f aca="false">(U4+U10+U16+U23+U31)</f>
        <v>0.067304</v>
      </c>
      <c r="V3" s="5" t="n">
        <f aca="false">(V4+V10+V16+V23+V31)</f>
        <v>0.867729</v>
      </c>
      <c r="W3" s="5" t="n">
        <f aca="false">(W4+W10+W16+W23+W31)</f>
        <v>0.031721</v>
      </c>
      <c r="X3" s="5" t="n">
        <f aca="false">(X4+X10+X16+X23+X31)</f>
        <v>16.578762</v>
      </c>
      <c r="Y3" s="5" t="n">
        <f aca="false">(Y4+Y10+Y16+Y23+Y31)</f>
        <v>1.881457</v>
      </c>
      <c r="Z3" s="5" t="n">
        <f aca="false">(Z4+Z10+Z16+Z23+Z31)</f>
        <v>2.361902</v>
      </c>
      <c r="AA3" s="5" t="n">
        <f aca="false">(AA4+AA10+AA16+AA23+AA31)</f>
        <v>3.322791</v>
      </c>
      <c r="AB3" s="5" t="n">
        <f aca="false">(AB4+AB10+AB16+AB23+AB31)</f>
        <v>0.26715</v>
      </c>
      <c r="AC3" s="5" t="n">
        <f aca="false">(AC4+AC10+AC16+AC23+AC31)</f>
        <v>0.00016</v>
      </c>
      <c r="AD3" s="5" t="n">
        <f aca="false">(AD4+AD10+AD16+AD23+AD31)</f>
        <v>0.00339056739236103</v>
      </c>
      <c r="AE3" s="5" t="n">
        <f aca="false">(AE4+AE10+AE16+AE23+AE31)</f>
        <v>0.320541071523574</v>
      </c>
      <c r="AF3" s="5" t="n">
        <f aca="false">(AF4+AF10+AF16+AF23+AF31)</f>
        <v>0.513285983297196</v>
      </c>
      <c r="AG3" s="5" t="n">
        <f aca="false">(AG4+AG10+AG16+AG23+AG31)</f>
        <v>0.160509166481038</v>
      </c>
      <c r="AH3" s="5" t="n">
        <f aca="false">(AH4+AH10+AH16+AH23+AH31)</f>
        <v>0.12848571718676</v>
      </c>
      <c r="AI3" s="5" t="n">
        <f aca="false">(AI4+AI10+AI16+AI23+AI31)</f>
        <v>1.12282193848857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0.189637</v>
      </c>
      <c r="G4" s="6" t="n">
        <f aca="false">SUM(G5:G9)</f>
        <v>0</v>
      </c>
      <c r="H4" s="6" t="n">
        <f aca="false">SUM(H5:H9)</f>
        <v>0.012882</v>
      </c>
      <c r="I4" s="6" t="n">
        <f aca="false">SUM(I5:I9)</f>
        <v>0.032203</v>
      </c>
      <c r="J4" s="6" t="n">
        <f aca="false">SUM(J5:J9)</f>
        <v>0</v>
      </c>
      <c r="K4" s="6" t="n">
        <f aca="false">SUM(K5:K9)</f>
        <v>0.001288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0.046515</v>
      </c>
      <c r="Z4" s="6" t="n">
        <f aca="false">SUM(Z5:Z9)</f>
        <v>0.046515</v>
      </c>
      <c r="AA4" s="6" t="n">
        <f aca="false">SUM(AA5:AA9)</f>
        <v>0.046515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0.189637</v>
      </c>
      <c r="G7" s="7"/>
      <c r="H7" s="7" t="n">
        <v>0.012882</v>
      </c>
      <c r="I7" s="7" t="n">
        <v>0.032203</v>
      </c>
      <c r="J7" s="7"/>
      <c r="K7" s="7" t="n">
        <v>0.001288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0.046515</v>
      </c>
      <c r="Z7" s="7" t="n">
        <v>0.046515</v>
      </c>
      <c r="AA7" s="7" t="n">
        <v>0.046515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0.438676</v>
      </c>
      <c r="F31" s="6" t="n">
        <f aca="false">SUM(F32:F37)</f>
        <v>28.216174</v>
      </c>
      <c r="G31" s="6" t="n">
        <f aca="false">SUM(G32:G37)</f>
        <v>6.443575</v>
      </c>
      <c r="H31" s="6" t="n">
        <f aca="false">SUM(H32:H37)</f>
        <v>38.142838</v>
      </c>
      <c r="I31" s="6" t="n">
        <f aca="false">SUM(I32:I37)</f>
        <v>19.190095</v>
      </c>
      <c r="J31" s="6" t="n">
        <f aca="false">SUM(J32:J37)</f>
        <v>20715.715</v>
      </c>
      <c r="K31" s="6" t="n">
        <f aca="false">SUM(K32:K37)</f>
        <v>0.33117</v>
      </c>
      <c r="L31" s="6" t="n">
        <f aca="false">SUM(L32:L37)</f>
        <v>1.185096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0.045749</v>
      </c>
      <c r="Q31" s="6" t="n">
        <f aca="false">SUM(Q32:Q37)</f>
        <v>0.416646</v>
      </c>
      <c r="R31" s="6" t="n">
        <f aca="false">SUM(R32:R37)</f>
        <v>0.740001</v>
      </c>
      <c r="S31" s="6" t="n">
        <f aca="false">SUM(S32:S37)</f>
        <v>0.192819</v>
      </c>
      <c r="T31" s="6" t="n">
        <f aca="false">SUM(T32:T37)</f>
        <v>0.054593</v>
      </c>
      <c r="U31" s="6" t="n">
        <f aca="false">SUM(U32:U37)</f>
        <v>0.067304</v>
      </c>
      <c r="V31" s="6" t="n">
        <f aca="false">SUM(V32:V37)</f>
        <v>0.867729</v>
      </c>
      <c r="W31" s="6" t="n">
        <f aca="false">SUM(W32:W37)</f>
        <v>0.031721</v>
      </c>
      <c r="X31" s="6" t="n">
        <f aca="false">SUM(X32:X37)</f>
        <v>16.578762</v>
      </c>
      <c r="Y31" s="6" t="n">
        <f aca="false">SUM(Y32:Y37)</f>
        <v>1.834942</v>
      </c>
      <c r="Z31" s="6" t="n">
        <f aca="false">SUM(Z32:Z37)</f>
        <v>2.315387</v>
      </c>
      <c r="AA31" s="6" t="n">
        <f aca="false">SUM(AA32:AA37)</f>
        <v>3.276276</v>
      </c>
      <c r="AB31" s="6" t="n">
        <f aca="false">SUM(AB32:AB37)</f>
        <v>0.26715</v>
      </c>
      <c r="AC31" s="6" t="n">
        <f aca="false">SUM(AC32:AC37)</f>
        <v>0.00016</v>
      </c>
      <c r="AD31" s="6" t="n">
        <f aca="false">SUM(AD32:AD37)</f>
        <v>0.00339056739236103</v>
      </c>
      <c r="AE31" s="6" t="n">
        <f aca="false">SUM(AE32:AE37)</f>
        <v>0.320541071523574</v>
      </c>
      <c r="AF31" s="6" t="n">
        <f aca="false">SUM(AF32:AF37)</f>
        <v>0.513285983297196</v>
      </c>
      <c r="AG31" s="6" t="n">
        <f aca="false">SUM(AG32:AG37)</f>
        <v>0.160509166481038</v>
      </c>
      <c r="AH31" s="6" t="n">
        <f aca="false">SUM(AH32:AH37)</f>
        <v>0.12848571718676</v>
      </c>
      <c r="AI31" s="6" t="n">
        <f aca="false">SUM(AI32:AI37)</f>
        <v>1.12282193848857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0.407791</v>
      </c>
      <c r="F34" s="7" t="n">
        <v>14.121535</v>
      </c>
      <c r="G34" s="7" t="n">
        <v>0.754122</v>
      </c>
      <c r="H34" s="7" t="n">
        <v>1.145772</v>
      </c>
      <c r="I34" s="7" t="n">
        <v>15.155373</v>
      </c>
      <c r="J34" s="7" t="n">
        <v>10448.394</v>
      </c>
      <c r="K34" s="7" t="n">
        <v>0.313002</v>
      </c>
      <c r="L34" s="7" t="n">
        <v>1.185096</v>
      </c>
      <c r="M34" s="7"/>
      <c r="N34" s="7"/>
      <c r="O34" s="7"/>
      <c r="P34" s="7" t="n">
        <v>0.028271</v>
      </c>
      <c r="Q34" s="7" t="n">
        <v>0.416431</v>
      </c>
      <c r="R34" s="7" t="n">
        <v>0.736821</v>
      </c>
      <c r="S34" s="7" t="n">
        <v>0.192192</v>
      </c>
      <c r="T34" s="7" t="n">
        <v>0.036425</v>
      </c>
      <c r="U34" s="7" t="n">
        <v>0.064154</v>
      </c>
      <c r="V34" s="7" t="n">
        <v>0.865078</v>
      </c>
      <c r="W34" s="7" t="n">
        <v>0.018048</v>
      </c>
      <c r="X34" s="7" t="n">
        <v>16.399447</v>
      </c>
      <c r="Y34" s="7" t="n">
        <v>1.798606</v>
      </c>
      <c r="Z34" s="7" t="n">
        <v>2.279051</v>
      </c>
      <c r="AA34" s="7" t="n">
        <v>3.23994</v>
      </c>
      <c r="AB34" s="7" t="n">
        <v>0.266241</v>
      </c>
      <c r="AC34" s="7" t="n">
        <v>0.00016</v>
      </c>
      <c r="AD34" s="7" t="n">
        <v>0.00329540405136447</v>
      </c>
      <c r="AE34" s="7" t="n">
        <v>0.320399798109797</v>
      </c>
      <c r="AF34" s="7" t="n">
        <v>0.512629323537296</v>
      </c>
      <c r="AG34" s="7" t="n">
        <v>0.160303433438696</v>
      </c>
      <c r="AH34" s="7" t="n">
        <v>0.128273807066096</v>
      </c>
      <c r="AI34" s="7" t="n">
        <v>1.12160636215188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5.755583</v>
      </c>
      <c r="G35" s="7" t="n">
        <v>0.191853</v>
      </c>
      <c r="H35" s="7" t="n">
        <v>0.119908</v>
      </c>
      <c r="I35" s="7" t="n">
        <v>0.575558</v>
      </c>
      <c r="J35" s="7" t="n">
        <v>6776.432</v>
      </c>
      <c r="K35" s="7" t="n">
        <v>0.011991</v>
      </c>
      <c r="L35" s="7"/>
      <c r="M35" s="7"/>
      <c r="N35" s="7"/>
      <c r="O35" s="7"/>
      <c r="P35" s="7" t="n">
        <v>0.014389</v>
      </c>
      <c r="Q35" s="7" t="n">
        <v>3E-005</v>
      </c>
      <c r="R35" s="7" t="n">
        <v>9.1E-005</v>
      </c>
      <c r="S35" s="7" t="n">
        <v>9E-006</v>
      </c>
      <c r="T35" s="7" t="n">
        <v>0.011991</v>
      </c>
      <c r="U35" s="7" t="n">
        <v>6.1E-005</v>
      </c>
      <c r="V35" s="7" t="n">
        <v>0.00018</v>
      </c>
      <c r="W35" s="7" t="n">
        <v>0.001319</v>
      </c>
      <c r="X35" s="7" t="n">
        <v>0.00018</v>
      </c>
      <c r="Y35" s="7" t="n">
        <v>0.023982</v>
      </c>
      <c r="Z35" s="7" t="n">
        <v>0.023982</v>
      </c>
      <c r="AA35" s="7" t="n">
        <v>0.023982</v>
      </c>
      <c r="AB35" s="7" t="n">
        <v>0.0006</v>
      </c>
      <c r="AC35" s="7"/>
      <c r="AD35" s="7" t="n">
        <v>5.9953994557035E-005</v>
      </c>
      <c r="AE35" s="7" t="n">
        <v>6.71484739038792E-005</v>
      </c>
      <c r="AF35" s="7" t="n">
        <v>0.000100722710855819</v>
      </c>
      <c r="AG35" s="7" t="n">
        <v>0.000100722710855819</v>
      </c>
      <c r="AH35" s="7" t="n">
        <v>0.000100722710855819</v>
      </c>
      <c r="AI35" s="7" t="n">
        <v>0.000369316606471336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0.030885</v>
      </c>
      <c r="F36" s="7" t="n">
        <v>8.339056</v>
      </c>
      <c r="G36" s="7" t="n">
        <v>5.4976</v>
      </c>
      <c r="H36" s="7" t="n">
        <v>36.877158</v>
      </c>
      <c r="I36" s="7" t="n">
        <v>3.459164</v>
      </c>
      <c r="J36" s="7" t="n">
        <v>3490.889</v>
      </c>
      <c r="K36" s="7" t="n">
        <v>0.006177</v>
      </c>
      <c r="L36" s="7"/>
      <c r="M36" s="7"/>
      <c r="N36" s="7"/>
      <c r="O36" s="7"/>
      <c r="P36" s="7" t="n">
        <v>0.003089</v>
      </c>
      <c r="Q36" s="7" t="n">
        <v>0.000185</v>
      </c>
      <c r="R36" s="7" t="n">
        <v>0.003089</v>
      </c>
      <c r="S36" s="7" t="n">
        <v>0.000618</v>
      </c>
      <c r="T36" s="7" t="n">
        <v>0.006177</v>
      </c>
      <c r="U36" s="7" t="n">
        <v>0.003089</v>
      </c>
      <c r="V36" s="7" t="n">
        <v>0.002471</v>
      </c>
      <c r="W36" s="7" t="n">
        <v>0.012354</v>
      </c>
      <c r="X36" s="7" t="n">
        <v>0.179135</v>
      </c>
      <c r="Y36" s="7" t="n">
        <v>0.012354</v>
      </c>
      <c r="Z36" s="7" t="n">
        <v>0.012354</v>
      </c>
      <c r="AA36" s="7" t="n">
        <v>0.012354</v>
      </c>
      <c r="AB36" s="7" t="n">
        <v>0.000309</v>
      </c>
      <c r="AC36" s="7"/>
      <c r="AD36" s="7" t="n">
        <v>3.52093464395268E-005</v>
      </c>
      <c r="AE36" s="7" t="n">
        <v>7.4124939872688E-005</v>
      </c>
      <c r="AF36" s="7" t="n">
        <v>0.00055593704904516</v>
      </c>
      <c r="AG36" s="7" t="n">
        <v>0.000105010331486308</v>
      </c>
      <c r="AH36" s="7" t="n">
        <v>0.000111187409809032</v>
      </c>
      <c r="AI36" s="7" t="n">
        <v>0.000846259730213188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176.153294</v>
      </c>
      <c r="F38" s="5" t="n">
        <f aca="false">(F39+F46+F52)</f>
        <v>557.123841</v>
      </c>
      <c r="G38" s="5" t="n">
        <f aca="false">(G39+G46+G52)</f>
        <v>871.667925</v>
      </c>
      <c r="H38" s="5" t="n">
        <f aca="false">(H39+H46+H52)</f>
        <v>626.711933</v>
      </c>
      <c r="I38" s="5" t="n">
        <f aca="false">(I39+I46+I52)</f>
        <v>6492.268289</v>
      </c>
      <c r="J38" s="5" t="n">
        <f aca="false">(J39+J46+J52)</f>
        <v>260399.046</v>
      </c>
      <c r="K38" s="5" t="n">
        <f aca="false">(K39+K46+K52)</f>
        <v>8.237883</v>
      </c>
      <c r="L38" s="5" t="n">
        <f aca="false">(L39+L46+L52)</f>
        <v>110.344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1.418043</v>
      </c>
      <c r="Q38" s="5" t="n">
        <f aca="false">(Q39+Q46+Q52)</f>
        <v>23.699737</v>
      </c>
      <c r="R38" s="5" t="n">
        <f aca="false">(R39+R46+R52)</f>
        <v>55.502899</v>
      </c>
      <c r="S38" s="5" t="n">
        <f aca="false">(S39+S46+S52)</f>
        <v>13.295357</v>
      </c>
      <c r="T38" s="5" t="n">
        <f aca="false">(T39+T46+T52)</f>
        <v>1.494306</v>
      </c>
      <c r="U38" s="5" t="n">
        <f aca="false">(U39+U46+U52)</f>
        <v>143.674932</v>
      </c>
      <c r="V38" s="5" t="n">
        <f aca="false">(V39+V46+V52)</f>
        <v>57.703231</v>
      </c>
      <c r="W38" s="5" t="n">
        <f aca="false">(W39+W46+W52)</f>
        <v>1.115235</v>
      </c>
      <c r="X38" s="5" t="n">
        <f aca="false">(X39+X46+X52)</f>
        <v>943.554427</v>
      </c>
      <c r="Y38" s="5" t="n">
        <f aca="false">(Y39+Y46+Y52)</f>
        <v>1031.809136</v>
      </c>
      <c r="Z38" s="5" t="n">
        <f aca="false">(Z39+Z46+Z52)</f>
        <v>1064.778542</v>
      </c>
      <c r="AA38" s="5" t="n">
        <f aca="false">(AA39+AA46+AA52)</f>
        <v>1123.873016</v>
      </c>
      <c r="AB38" s="5" t="n">
        <f aca="false">(AB39+AB46+AB52)</f>
        <v>116.505762</v>
      </c>
      <c r="AC38" s="5" t="n">
        <f aca="false">(AC39+AC46+AC52)</f>
        <v>0.009237</v>
      </c>
      <c r="AD38" s="5" t="n">
        <f aca="false">(AD39+AD46+AD52)</f>
        <v>1.05025439129121</v>
      </c>
      <c r="AE38" s="5" t="n">
        <f aca="false">(AE39+AE46+AE52)</f>
        <v>183.597101000799</v>
      </c>
      <c r="AF38" s="5" t="n">
        <f aca="false">(AF39+AF46+AF52)</f>
        <v>171.530194611837</v>
      </c>
      <c r="AG38" s="5" t="n">
        <f aca="false">(AG39+AG46+AG52)</f>
        <v>64.7919004206954</v>
      </c>
      <c r="AH38" s="5" t="n">
        <f aca="false">(AH39+AH46+AH52)</f>
        <v>106.823459099161</v>
      </c>
      <c r="AI38" s="5" t="n">
        <f aca="false">(AI39+AI46+AI52)</f>
        <v>526.742655132493</v>
      </c>
      <c r="AJ38" s="5" t="n">
        <f aca="false">(AJ39+AJ46+AJ52)</f>
        <v>0.004358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98.261536</v>
      </c>
      <c r="F39" s="6" t="n">
        <f aca="false">SUM(F40:F45)</f>
        <v>122.848529</v>
      </c>
      <c r="G39" s="6" t="n">
        <f aca="false">SUM(G40:G45)</f>
        <v>20.879922</v>
      </c>
      <c r="H39" s="6" t="n">
        <f aca="false">SUM(H40:H45)</f>
        <v>83.5093</v>
      </c>
      <c r="I39" s="6" t="n">
        <f aca="false">SUM(I40:I45)</f>
        <v>73.39552</v>
      </c>
      <c r="J39" s="6" t="n">
        <f aca="false">SUM(J40:J45)</f>
        <v>105055.914</v>
      </c>
      <c r="K39" s="6" t="n">
        <f aca="false">SUM(K40:K45)</f>
        <v>0.685333</v>
      </c>
      <c r="L39" s="6" t="n">
        <f aca="false">SUM(L40:L45)</f>
        <v>1.647478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0.806404</v>
      </c>
      <c r="Q39" s="6" t="n">
        <f aca="false">SUM(Q40:Q45)</f>
        <v>0.786357</v>
      </c>
      <c r="R39" s="6" t="n">
        <f aca="false">SUM(R40:R45)</f>
        <v>14.747795</v>
      </c>
      <c r="S39" s="6" t="n">
        <f aca="false">SUM(S40:S45)</f>
        <v>2.338714</v>
      </c>
      <c r="T39" s="6" t="n">
        <f aca="false">SUM(T40:T45)</f>
        <v>0.202853</v>
      </c>
      <c r="U39" s="6" t="n">
        <f aca="false">SUM(U40:U45)</f>
        <v>137.047105</v>
      </c>
      <c r="V39" s="6" t="n">
        <f aca="false">SUM(V40:V45)</f>
        <v>8.21308</v>
      </c>
      <c r="W39" s="6" t="n">
        <f aca="false">SUM(W40:W45)</f>
        <v>0.123267</v>
      </c>
      <c r="X39" s="6" t="n">
        <f aca="false">SUM(X40:X45)</f>
        <v>26.810435</v>
      </c>
      <c r="Y39" s="6" t="n">
        <f aca="false">SUM(Y40:Y45)</f>
        <v>25.624335</v>
      </c>
      <c r="Z39" s="6" t="n">
        <f aca="false">SUM(Z40:Z45)</f>
        <v>32.566571</v>
      </c>
      <c r="AA39" s="6" t="n">
        <f aca="false">SUM(AA40:AA45)</f>
        <v>39.620124</v>
      </c>
      <c r="AB39" s="6" t="n">
        <f aca="false">SUM(AB40:AB45)</f>
        <v>2.310462</v>
      </c>
      <c r="AC39" s="6" t="n">
        <f aca="false">SUM(AC40:AC45)</f>
        <v>0.000375</v>
      </c>
      <c r="AD39" s="6" t="n">
        <f aca="false">SUM(AD40:AD45)</f>
        <v>0.0119438162043288</v>
      </c>
      <c r="AE39" s="6" t="n">
        <f aca="false">SUM(AE40:AE45)</f>
        <v>1.15118890358368</v>
      </c>
      <c r="AF39" s="6" t="n">
        <f aca="false">SUM(AF40:AF45)</f>
        <v>2.11067767179803</v>
      </c>
      <c r="AG39" s="6" t="n">
        <f aca="false">SUM(AG40:AG45)</f>
        <v>0.922512207736821</v>
      </c>
      <c r="AH39" s="6" t="n">
        <f aca="false">SUM(AH40:AH45)</f>
        <v>0.873234097519767</v>
      </c>
      <c r="AI39" s="6" t="n">
        <f aca="false">SUM(AI40:AI45)</f>
        <v>5.0576128806383</v>
      </c>
      <c r="AJ39" s="6" t="n">
        <f aca="false">SUM(AJ40:AJ45)</f>
        <v>0.000271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97.970193</v>
      </c>
      <c r="F42" s="7" t="n">
        <v>99.093696</v>
      </c>
      <c r="G42" s="7" t="n">
        <v>11.715659</v>
      </c>
      <c r="H42" s="7" t="n">
        <v>23.470544</v>
      </c>
      <c r="I42" s="7" t="n">
        <v>66.789498</v>
      </c>
      <c r="J42" s="7" t="n">
        <v>88380.08</v>
      </c>
      <c r="K42" s="7" t="n">
        <v>0.654369</v>
      </c>
      <c r="L42" s="7" t="n">
        <v>1.647478</v>
      </c>
      <c r="M42" s="7"/>
      <c r="N42" s="7"/>
      <c r="O42" s="7"/>
      <c r="P42" s="7" t="n">
        <v>0.77835</v>
      </c>
      <c r="Q42" s="7" t="n">
        <v>0.785999</v>
      </c>
      <c r="R42" s="7" t="n">
        <v>14.742078</v>
      </c>
      <c r="S42" s="7" t="n">
        <v>2.337121</v>
      </c>
      <c r="T42" s="7" t="n">
        <v>0.173399</v>
      </c>
      <c r="U42" s="7" t="n">
        <v>137.04204</v>
      </c>
      <c r="V42" s="7" t="n">
        <v>8.20865</v>
      </c>
      <c r="W42" s="7" t="n">
        <v>0.101133</v>
      </c>
      <c r="X42" s="7" t="n">
        <v>26.459852</v>
      </c>
      <c r="Y42" s="7" t="n">
        <v>25.33631</v>
      </c>
      <c r="Z42" s="7" t="n">
        <v>32.278546</v>
      </c>
      <c r="AA42" s="7" t="n">
        <v>39.332099</v>
      </c>
      <c r="AB42" s="7" t="n">
        <v>2.272788</v>
      </c>
      <c r="AC42" s="7" t="n">
        <v>0.000375</v>
      </c>
      <c r="AD42" s="7" t="n">
        <v>0.0117866911131459</v>
      </c>
      <c r="AE42" s="7" t="n">
        <v>1.15095676047355</v>
      </c>
      <c r="AF42" s="7" t="n">
        <v>2.1095793619044</v>
      </c>
      <c r="AG42" s="7" t="n">
        <v>0.922177477102204</v>
      </c>
      <c r="AH42" s="7" t="n">
        <v>0.87289010110247</v>
      </c>
      <c r="AI42" s="7" t="n">
        <v>5.05560370058263</v>
      </c>
      <c r="AJ42" s="7" t="n">
        <v>0.000271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0.190078</v>
      </c>
      <c r="F43" s="7" t="n">
        <v>9.385566</v>
      </c>
      <c r="G43" s="7" t="n">
        <v>0.307562</v>
      </c>
      <c r="H43" s="7" t="n">
        <v>0.980432</v>
      </c>
      <c r="I43" s="7" t="n">
        <v>0.9269</v>
      </c>
      <c r="J43" s="7" t="n">
        <v>11004.764</v>
      </c>
      <c r="K43" s="7" t="n">
        <v>0.020426</v>
      </c>
      <c r="L43" s="7"/>
      <c r="M43" s="7"/>
      <c r="N43" s="7"/>
      <c r="O43" s="7"/>
      <c r="P43" s="7" t="n">
        <v>0.023043</v>
      </c>
      <c r="Q43" s="7" t="n">
        <v>5E-005</v>
      </c>
      <c r="R43" s="7" t="n">
        <v>0.000555</v>
      </c>
      <c r="S43" s="7" t="n">
        <v>0.00028</v>
      </c>
      <c r="T43" s="7" t="n">
        <v>0.019445</v>
      </c>
      <c r="U43" s="7" t="n">
        <v>0.000108</v>
      </c>
      <c r="V43" s="7" t="n">
        <v>0.000312</v>
      </c>
      <c r="W43" s="7" t="n">
        <v>0.002116</v>
      </c>
      <c r="X43" s="7" t="n">
        <v>0.001147</v>
      </c>
      <c r="Y43" s="7" t="n">
        <v>0.057828</v>
      </c>
      <c r="Z43" s="7" t="n">
        <v>0.057828</v>
      </c>
      <c r="AA43" s="7" t="n">
        <v>0.057828</v>
      </c>
      <c r="AB43" s="7" t="n">
        <v>0.007469</v>
      </c>
      <c r="AC43" s="7"/>
      <c r="AD43" s="7" t="n">
        <v>9.967943109467E-005</v>
      </c>
      <c r="AE43" s="7" t="n">
        <v>0.000111403718337891</v>
      </c>
      <c r="AF43" s="7" t="n">
        <v>0.000191954892428334</v>
      </c>
      <c r="AG43" s="7" t="n">
        <v>0.000164753584736489</v>
      </c>
      <c r="AH43" s="7" t="n">
        <v>0.000164344542515559</v>
      </c>
      <c r="AI43" s="7" t="n">
        <v>0.000632456738018273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0.101265</v>
      </c>
      <c r="F44" s="7" t="n">
        <v>14.369267</v>
      </c>
      <c r="G44" s="7" t="n">
        <v>8.856701</v>
      </c>
      <c r="H44" s="7" t="n">
        <v>59.058324</v>
      </c>
      <c r="I44" s="7" t="n">
        <v>5.679122</v>
      </c>
      <c r="J44" s="7" t="n">
        <v>5671.07</v>
      </c>
      <c r="K44" s="7" t="n">
        <v>0.010538</v>
      </c>
      <c r="L44" s="7"/>
      <c r="M44" s="7"/>
      <c r="N44" s="7"/>
      <c r="O44" s="7"/>
      <c r="P44" s="7" t="n">
        <v>0.005011</v>
      </c>
      <c r="Q44" s="7" t="n">
        <v>0.000308</v>
      </c>
      <c r="R44" s="7" t="n">
        <v>0.005162</v>
      </c>
      <c r="S44" s="7" t="n">
        <v>0.001313</v>
      </c>
      <c r="T44" s="7" t="n">
        <v>0.010009</v>
      </c>
      <c r="U44" s="7" t="n">
        <v>0.004957</v>
      </c>
      <c r="V44" s="7" t="n">
        <v>0.004118</v>
      </c>
      <c r="W44" s="7" t="n">
        <v>0.020018</v>
      </c>
      <c r="X44" s="7" t="n">
        <v>0.349436</v>
      </c>
      <c r="Y44" s="7" t="n">
        <v>0.230197</v>
      </c>
      <c r="Z44" s="7" t="n">
        <v>0.230197</v>
      </c>
      <c r="AA44" s="7" t="n">
        <v>0.230197</v>
      </c>
      <c r="AB44" s="7" t="n">
        <v>0.030205</v>
      </c>
      <c r="AC44" s="7"/>
      <c r="AD44" s="7" t="n">
        <v>5.74456600882467E-005</v>
      </c>
      <c r="AE44" s="7" t="n">
        <v>0.000120739391796222</v>
      </c>
      <c r="AF44" s="7" t="n">
        <v>0.00090635500120059</v>
      </c>
      <c r="AG44" s="7" t="n">
        <v>0.000169977049880847</v>
      </c>
      <c r="AH44" s="7" t="n">
        <v>0.000179651874782268</v>
      </c>
      <c r="AI44" s="7" t="n">
        <v>0.00137672331765992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64.698731</v>
      </c>
      <c r="F46" s="6" t="n">
        <f aca="false">SUM(F47:F51)</f>
        <v>215.052054</v>
      </c>
      <c r="G46" s="6" t="n">
        <f aca="false">SUM(G47:G51)</f>
        <v>831.191088</v>
      </c>
      <c r="H46" s="6" t="n">
        <f aca="false">SUM(H47:H51)</f>
        <v>524.200836</v>
      </c>
      <c r="I46" s="6" t="n">
        <f aca="false">SUM(I47:I51)</f>
        <v>6361.891529</v>
      </c>
      <c r="J46" s="6" t="n">
        <f aca="false">SUM(J47:J51)</f>
        <v>128517.979</v>
      </c>
      <c r="K46" s="6" t="n">
        <f aca="false">SUM(K47:K51)</f>
        <v>7.188958</v>
      </c>
      <c r="L46" s="6" t="n">
        <f aca="false">SUM(L47:L51)</f>
        <v>106.741978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0.554089</v>
      </c>
      <c r="Q46" s="6" t="n">
        <f aca="false">SUM(Q47:Q51)</f>
        <v>22.22003</v>
      </c>
      <c r="R46" s="6" t="n">
        <f aca="false">SUM(R47:R51)</f>
        <v>39.493252</v>
      </c>
      <c r="S46" s="6" t="n">
        <f aca="false">SUM(S47:S51)</f>
        <v>10.572053</v>
      </c>
      <c r="T46" s="6" t="n">
        <f aca="false">SUM(T47:T51)</f>
        <v>1.219854</v>
      </c>
      <c r="U46" s="6" t="n">
        <f aca="false">SUM(U47:U51)</f>
        <v>3.595832</v>
      </c>
      <c r="V46" s="6" t="n">
        <f aca="false">SUM(V47:V51)</f>
        <v>47.88455</v>
      </c>
      <c r="W46" s="6" t="n">
        <f aca="false">SUM(W47:W51)</f>
        <v>0.88923</v>
      </c>
      <c r="X46" s="6" t="n">
        <f aca="false">SUM(X47:X51)</f>
        <v>876.917472</v>
      </c>
      <c r="Y46" s="6" t="n">
        <f aca="false">SUM(Y47:Y51)</f>
        <v>993.896489</v>
      </c>
      <c r="Z46" s="6" t="n">
        <f aca="false">SUM(Z47:Z51)</f>
        <v>1019.671804</v>
      </c>
      <c r="AA46" s="6" t="n">
        <f aca="false">SUM(AA47:AA51)</f>
        <v>1071.328807</v>
      </c>
      <c r="AB46" s="6" t="n">
        <f aca="false">SUM(AB47:AB51)</f>
        <v>107.688337</v>
      </c>
      <c r="AC46" s="6" t="n">
        <f aca="false">SUM(AC47:AC51)</f>
        <v>0.008541</v>
      </c>
      <c r="AD46" s="6" t="n">
        <f aca="false">SUM(AD47:AD51)</f>
        <v>1.03258264501875</v>
      </c>
      <c r="AE46" s="6" t="n">
        <f aca="false">SUM(AE47:AE51)</f>
        <v>181.902522029329</v>
      </c>
      <c r="AF46" s="6" t="n">
        <f aca="false">SUM(AF47:AF51)</f>
        <v>168.541565460803</v>
      </c>
      <c r="AG46" s="6" t="n">
        <f aca="false">SUM(AG47:AG51)</f>
        <v>63.5901197251647</v>
      </c>
      <c r="AH46" s="6" t="n">
        <f aca="false">SUM(AH47:AH51)</f>
        <v>105.723826612456</v>
      </c>
      <c r="AI46" s="6" t="n">
        <f aca="false">SUM(AI47:AI51)</f>
        <v>519.758033827753</v>
      </c>
      <c r="AJ46" s="6" t="n">
        <f aca="false">SUM(AJ47:AJ51)</f>
        <v>0.0016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51.186481</v>
      </c>
      <c r="F48" s="7" t="n">
        <v>147.101068</v>
      </c>
      <c r="G48" s="7" t="n">
        <v>148.528771</v>
      </c>
      <c r="H48" s="7" t="n">
        <v>155.684936</v>
      </c>
      <c r="I48" s="7" t="n">
        <v>1480.593401</v>
      </c>
      <c r="J48" s="7" t="n">
        <v>128517.979</v>
      </c>
      <c r="K48" s="7" t="n">
        <v>2.275413</v>
      </c>
      <c r="L48" s="7" t="n">
        <v>26.8042</v>
      </c>
      <c r="M48" s="7"/>
      <c r="N48" s="7"/>
      <c r="O48" s="7"/>
      <c r="P48" s="7" t="n">
        <v>0.320696</v>
      </c>
      <c r="Q48" s="7" t="n">
        <v>6.251008</v>
      </c>
      <c r="R48" s="7" t="n">
        <v>11.240366</v>
      </c>
      <c r="S48" s="7" t="n">
        <v>3.201735</v>
      </c>
      <c r="T48" s="7" t="n">
        <v>0.531958</v>
      </c>
      <c r="U48" s="7" t="n">
        <v>1.139059</v>
      </c>
      <c r="V48" s="7" t="n">
        <v>14.718118</v>
      </c>
      <c r="W48" s="7" t="n">
        <v>0.275037</v>
      </c>
      <c r="X48" s="7" t="n">
        <v>247.983668</v>
      </c>
      <c r="Y48" s="7" t="n">
        <v>148.681082</v>
      </c>
      <c r="Z48" s="7" t="n">
        <v>152.118205</v>
      </c>
      <c r="AA48" s="7" t="n">
        <v>159.082566</v>
      </c>
      <c r="AB48" s="7" t="n">
        <v>24.234911</v>
      </c>
      <c r="AC48" s="7" t="n">
        <v>0.002399</v>
      </c>
      <c r="AD48" s="7" t="n">
        <v>0.167942965153562</v>
      </c>
      <c r="AE48" s="7" t="n">
        <v>34.973955113958</v>
      </c>
      <c r="AF48" s="7" t="n">
        <v>33.6509260798727</v>
      </c>
      <c r="AG48" s="7" t="n">
        <v>12.5666201917862</v>
      </c>
      <c r="AH48" s="7" t="n">
        <v>19.5382529982346</v>
      </c>
      <c r="AI48" s="7" t="n">
        <v>100.729754383851</v>
      </c>
      <c r="AJ48" s="7" t="n">
        <v>0.001533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13.51225</v>
      </c>
      <c r="F51" s="7" t="n">
        <v>67.950986</v>
      </c>
      <c r="G51" s="7" t="n">
        <v>682.662317</v>
      </c>
      <c r="H51" s="7" t="n">
        <v>368.5159</v>
      </c>
      <c r="I51" s="7" t="n">
        <v>4881.298128</v>
      </c>
      <c r="J51" s="7"/>
      <c r="K51" s="7" t="n">
        <v>4.913545</v>
      </c>
      <c r="L51" s="7" t="n">
        <v>79.937778</v>
      </c>
      <c r="M51" s="7"/>
      <c r="N51" s="7"/>
      <c r="O51" s="7"/>
      <c r="P51" s="7" t="n">
        <v>0.233393</v>
      </c>
      <c r="Q51" s="7" t="n">
        <v>15.969022</v>
      </c>
      <c r="R51" s="7" t="n">
        <v>28.252886</v>
      </c>
      <c r="S51" s="7" t="n">
        <v>7.370318</v>
      </c>
      <c r="T51" s="7" t="n">
        <v>0.687896</v>
      </c>
      <c r="U51" s="7" t="n">
        <v>2.456773</v>
      </c>
      <c r="V51" s="7" t="n">
        <v>33.166432</v>
      </c>
      <c r="W51" s="7" t="n">
        <v>0.614193</v>
      </c>
      <c r="X51" s="7" t="n">
        <v>628.933804</v>
      </c>
      <c r="Y51" s="7" t="n">
        <v>845.215407</v>
      </c>
      <c r="Z51" s="7" t="n">
        <v>867.553599</v>
      </c>
      <c r="AA51" s="7" t="n">
        <v>912.246241</v>
      </c>
      <c r="AB51" s="7" t="n">
        <v>83.453426</v>
      </c>
      <c r="AC51" s="7" t="n">
        <v>0.006142</v>
      </c>
      <c r="AD51" s="7" t="n">
        <v>0.864639679865193</v>
      </c>
      <c r="AE51" s="7" t="n">
        <v>146.928566915371</v>
      </c>
      <c r="AF51" s="7" t="n">
        <v>134.890639380931</v>
      </c>
      <c r="AG51" s="7" t="n">
        <v>51.0234995333785</v>
      </c>
      <c r="AH51" s="7" t="n">
        <v>86.1855736142212</v>
      </c>
      <c r="AI51" s="7" t="n">
        <v>419.028279443902</v>
      </c>
      <c r="AJ51" s="7" t="n">
        <v>6.7E-005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13.193027</v>
      </c>
      <c r="F52" s="6" t="n">
        <f aca="false">SUM(F53:F57)</f>
        <v>219.223258</v>
      </c>
      <c r="G52" s="6" t="n">
        <f aca="false">SUM(G53:G57)</f>
        <v>19.596915</v>
      </c>
      <c r="H52" s="6" t="n">
        <f aca="false">SUM(H53:H57)</f>
        <v>19.001797</v>
      </c>
      <c r="I52" s="6" t="n">
        <f aca="false">SUM(I53:I57)</f>
        <v>56.98124</v>
      </c>
      <c r="J52" s="6" t="n">
        <f aca="false">SUM(J53:J57)</f>
        <v>26825.153</v>
      </c>
      <c r="K52" s="6" t="n">
        <f aca="false">SUM(K53:K57)</f>
        <v>0.363592</v>
      </c>
      <c r="L52" s="6" t="n">
        <f aca="false">SUM(L53:L57)</f>
        <v>1.954544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0.05755</v>
      </c>
      <c r="Q52" s="6" t="n">
        <f aca="false">SUM(Q53:Q57)</f>
        <v>0.69335</v>
      </c>
      <c r="R52" s="6" t="n">
        <f aca="false">SUM(R53:R57)</f>
        <v>1.261852</v>
      </c>
      <c r="S52" s="6" t="n">
        <f aca="false">SUM(S53:S57)</f>
        <v>0.38459</v>
      </c>
      <c r="T52" s="6" t="n">
        <f aca="false">SUM(T53:T57)</f>
        <v>0.071599</v>
      </c>
      <c r="U52" s="6" t="n">
        <f aca="false">SUM(U53:U57)</f>
        <v>3.031995</v>
      </c>
      <c r="V52" s="6" t="n">
        <f aca="false">SUM(V53:V57)</f>
        <v>1.605601</v>
      </c>
      <c r="W52" s="6" t="n">
        <f aca="false">SUM(W53:W57)</f>
        <v>0.102738</v>
      </c>
      <c r="X52" s="6" t="n">
        <f aca="false">SUM(X53:X57)</f>
        <v>39.82652</v>
      </c>
      <c r="Y52" s="6" t="n">
        <f aca="false">SUM(Y53:Y57)</f>
        <v>12.288312</v>
      </c>
      <c r="Z52" s="6" t="n">
        <f aca="false">SUM(Z53:Z57)</f>
        <v>12.540167</v>
      </c>
      <c r="AA52" s="6" t="n">
        <f aca="false">SUM(AA53:AA57)</f>
        <v>12.924085</v>
      </c>
      <c r="AB52" s="6" t="n">
        <f aca="false">SUM(AB53:AB57)</f>
        <v>6.506963</v>
      </c>
      <c r="AC52" s="6" t="n">
        <f aca="false">SUM(AC53:AC57)</f>
        <v>0.000321</v>
      </c>
      <c r="AD52" s="6" t="n">
        <f aca="false">SUM(AD53:AD57)</f>
        <v>0.00572793006812742</v>
      </c>
      <c r="AE52" s="6" t="n">
        <f aca="false">SUM(AE53:AE57)</f>
        <v>0.543390067886223</v>
      </c>
      <c r="AF52" s="6" t="n">
        <f aca="false">SUM(AF53:AF57)</f>
        <v>0.877951479235762</v>
      </c>
      <c r="AG52" s="6" t="n">
        <f aca="false">SUM(AG53:AG57)</f>
        <v>0.279268487793929</v>
      </c>
      <c r="AH52" s="6" t="n">
        <f aca="false">SUM(AH53:AH57)</f>
        <v>0.226398389185374</v>
      </c>
      <c r="AI52" s="6" t="n">
        <f aca="false">SUM(AI53:AI57)</f>
        <v>1.92700842410129</v>
      </c>
      <c r="AJ52" s="6" t="n">
        <f aca="false">SUM(AJ53:AJ57)</f>
        <v>0.002487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2.677301</v>
      </c>
      <c r="F54" s="7" t="n">
        <v>12.852133</v>
      </c>
      <c r="G54" s="7" t="n">
        <v>8.643033</v>
      </c>
      <c r="H54" s="7" t="n">
        <v>16.811021</v>
      </c>
      <c r="I54" s="7" t="n">
        <v>28.501149</v>
      </c>
      <c r="J54" s="7" t="n">
        <v>10591.501</v>
      </c>
      <c r="K54" s="7" t="n">
        <v>0.232145</v>
      </c>
      <c r="L54" s="7" t="n">
        <v>1.954544</v>
      </c>
      <c r="M54" s="7"/>
      <c r="N54" s="7"/>
      <c r="O54" s="7"/>
      <c r="P54" s="7" t="n">
        <v>0.044406</v>
      </c>
      <c r="Q54" s="7" t="n">
        <v>0.691159</v>
      </c>
      <c r="R54" s="7" t="n">
        <v>1.218036</v>
      </c>
      <c r="S54" s="7" t="n">
        <v>0.318867</v>
      </c>
      <c r="T54" s="7" t="n">
        <v>0.047501</v>
      </c>
      <c r="U54" s="7" t="n">
        <v>3.029804</v>
      </c>
      <c r="V54" s="7" t="n">
        <v>1.572739</v>
      </c>
      <c r="W54" s="7" t="n">
        <v>0.054541</v>
      </c>
      <c r="X54" s="7" t="n">
        <v>27.120018</v>
      </c>
      <c r="Y54" s="7" t="n">
        <v>5.715983</v>
      </c>
      <c r="Z54" s="7" t="n">
        <v>5.967838</v>
      </c>
      <c r="AA54" s="7" t="n">
        <v>6.351756</v>
      </c>
      <c r="AB54" s="7" t="n">
        <v>1.380546</v>
      </c>
      <c r="AC54" s="7" t="n">
        <v>0.000273</v>
      </c>
      <c r="AD54" s="7" t="n">
        <v>0.00551104321776016</v>
      </c>
      <c r="AE54" s="7" t="n">
        <v>0.542973820395619</v>
      </c>
      <c r="AF54" s="7" t="n">
        <v>0.874665314836258</v>
      </c>
      <c r="AG54" s="7" t="n">
        <v>0.278896055828652</v>
      </c>
      <c r="AH54" s="7" t="n">
        <v>0.226069772745423</v>
      </c>
      <c r="AI54" s="7" t="n">
        <v>1.92260496380595</v>
      </c>
      <c r="AJ54" s="7" t="n">
        <v>0.002487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10.515726</v>
      </c>
      <c r="F56" s="7" t="n">
        <v>206.371125</v>
      </c>
      <c r="G56" s="7" t="n">
        <v>10.953882</v>
      </c>
      <c r="H56" s="7" t="n">
        <v>2.190776</v>
      </c>
      <c r="I56" s="7" t="n">
        <v>28.480091</v>
      </c>
      <c r="J56" s="7" t="n">
        <v>16233.652</v>
      </c>
      <c r="K56" s="7" t="n">
        <v>0.131447</v>
      </c>
      <c r="L56" s="7"/>
      <c r="M56" s="7"/>
      <c r="N56" s="7"/>
      <c r="O56" s="7"/>
      <c r="P56" s="7" t="n">
        <v>0.013144</v>
      </c>
      <c r="Q56" s="7" t="n">
        <v>0.002191</v>
      </c>
      <c r="R56" s="7" t="n">
        <v>0.043816</v>
      </c>
      <c r="S56" s="7" t="n">
        <v>0.065723</v>
      </c>
      <c r="T56" s="7" t="n">
        <v>0.024098</v>
      </c>
      <c r="U56" s="7" t="n">
        <v>0.002191</v>
      </c>
      <c r="V56" s="7" t="n">
        <v>0.032862</v>
      </c>
      <c r="W56" s="7" t="n">
        <v>0.048197</v>
      </c>
      <c r="X56" s="7" t="n">
        <v>12.706502</v>
      </c>
      <c r="Y56" s="7" t="n">
        <v>6.572329</v>
      </c>
      <c r="Z56" s="7" t="n">
        <v>6.572329</v>
      </c>
      <c r="AA56" s="7" t="n">
        <v>6.572329</v>
      </c>
      <c r="AB56" s="7" t="n">
        <v>5.126417</v>
      </c>
      <c r="AC56" s="7" t="n">
        <v>4.8E-005</v>
      </c>
      <c r="AD56" s="7" t="n">
        <v>0.00021688685036726</v>
      </c>
      <c r="AE56" s="7" t="n">
        <v>0.000416247490603833</v>
      </c>
      <c r="AF56" s="7" t="n">
        <v>0.00328616439950395</v>
      </c>
      <c r="AG56" s="7" t="n">
        <v>0.000372431965277114</v>
      </c>
      <c r="AH56" s="7" t="n">
        <v>0.000328616439950395</v>
      </c>
      <c r="AI56" s="7" t="n">
        <v>0.00440346029533529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6138.95063892</v>
      </c>
      <c r="F58" s="5" t="n">
        <f aca="false">(F59+F66+F70)</f>
        <v>3886.17580391137</v>
      </c>
      <c r="G58" s="5" t="n">
        <f aca="false">(G59+G66+G70)</f>
        <v>96.675060084</v>
      </c>
      <c r="H58" s="5" t="n">
        <f aca="false">(H59+H66+H70)</f>
        <v>178.124792245274</v>
      </c>
      <c r="I58" s="5" t="n">
        <f aca="false">(I59+I66+I70)</f>
        <v>1616.52660147102</v>
      </c>
      <c r="J58" s="5" t="n">
        <f aca="false">(J59+J66+J70)</f>
        <v>1327398.3206515</v>
      </c>
      <c r="K58" s="5" t="n">
        <f aca="false">(K59+K66+K70)</f>
        <v>7.968861586</v>
      </c>
      <c r="L58" s="5" t="n">
        <f aca="false">(L59+L66+L70)</f>
        <v>5.107367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40.7566858536738</v>
      </c>
      <c r="Q58" s="5" t="n">
        <f aca="false">(Q59+Q66+Q70)</f>
        <v>15.002142696</v>
      </c>
      <c r="R58" s="5" t="n">
        <f aca="false">(R59+R66+R70)</f>
        <v>44.1445138492738</v>
      </c>
      <c r="S58" s="5" t="n">
        <f aca="false">(S59+S66+S70)</f>
        <v>60.1298985500738</v>
      </c>
      <c r="T58" s="5" t="n">
        <f aca="false">(T59+T66+T70)</f>
        <v>10.16664917028</v>
      </c>
      <c r="U58" s="5" t="n">
        <f aca="false">(U59+U66+U70)</f>
        <v>2506.00050814479</v>
      </c>
      <c r="V58" s="5" t="n">
        <f aca="false">(V59+V66+V70)</f>
        <v>66.1616892400738</v>
      </c>
      <c r="W58" s="5" t="n">
        <f aca="false">(W59+W66+W70)</f>
        <v>22.8188245448</v>
      </c>
      <c r="X58" s="5" t="n">
        <f aca="false">(X59+X66+X70)</f>
        <v>949.988816334203</v>
      </c>
      <c r="Y58" s="5" t="n">
        <f aca="false">(Y59+Y66+Y70)</f>
        <v>300.298004778</v>
      </c>
      <c r="Z58" s="5" t="n">
        <f aca="false">(Z59+Z66+Z70)</f>
        <v>369.996661192</v>
      </c>
      <c r="AA58" s="5" t="n">
        <f aca="false">(AA59+AA66+AA70)</f>
        <v>461.580485484</v>
      </c>
      <c r="AB58" s="5" t="n">
        <f aca="false">(AB59+AB66+AB70)</f>
        <v>157.059451435568</v>
      </c>
      <c r="AC58" s="5" t="n">
        <f aca="false">(AC59+AC66+AC70)</f>
        <v>0.002419</v>
      </c>
      <c r="AD58" s="5" t="n">
        <f aca="false">(AD59+AD66+AD70)</f>
        <v>0.0486547843566994</v>
      </c>
      <c r="AE58" s="5" t="n">
        <f aca="false">(AE59+AE66+AE70)</f>
        <v>1.52329293627188</v>
      </c>
      <c r="AF58" s="5" t="n">
        <f aca="false">(AF59+AF66+AF70)</f>
        <v>2.55573745978106</v>
      </c>
      <c r="AG58" s="5" t="n">
        <f aca="false">(AG59+AG66+AG70)</f>
        <v>0.840300064460896</v>
      </c>
      <c r="AH58" s="5" t="n">
        <f aca="false">(AH59+AH66+AH70)</f>
        <v>0.748329316169568</v>
      </c>
      <c r="AI58" s="5" t="n">
        <f aca="false">(AI59+AI66+AI70)</f>
        <v>5.6676597766834</v>
      </c>
      <c r="AJ58" s="5" t="n">
        <f aca="false">(AJ59+AJ66+AJ70)</f>
        <v>0.001058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3808.822867</v>
      </c>
      <c r="F59" s="6" t="n">
        <f aca="false">SUM(F60:F65)</f>
        <v>1364.06613796</v>
      </c>
      <c r="G59" s="6" t="n">
        <f aca="false">SUM(G60:G65)</f>
        <v>87.943661424</v>
      </c>
      <c r="H59" s="6" t="n">
        <f aca="false">SUM(H60:H65)</f>
        <v>157.91175464</v>
      </c>
      <c r="I59" s="6" t="n">
        <f aca="false">SUM(I60:I65)</f>
        <v>269.203379088</v>
      </c>
      <c r="J59" s="6" t="n">
        <f aca="false">SUM(J60:J65)</f>
        <v>764519.499397408</v>
      </c>
      <c r="K59" s="6" t="n">
        <f aca="false">SUM(K60:K65)</f>
        <v>3.937076664</v>
      </c>
      <c r="L59" s="6" t="n">
        <f aca="false">SUM(L60:L65)</f>
        <v>5.107367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33.2497529424</v>
      </c>
      <c r="Q59" s="6" t="n">
        <f aca="false">SUM(Q60:Q65)</f>
        <v>11.770778656</v>
      </c>
      <c r="R59" s="6" t="n">
        <f aca="false">SUM(R60:R65)</f>
        <v>29.592546144</v>
      </c>
      <c r="S59" s="6" t="n">
        <f aca="false">SUM(S60:S65)</f>
        <v>45.8753488528</v>
      </c>
      <c r="T59" s="6" t="n">
        <f aca="false">SUM(T60:T65)</f>
        <v>3.05836239808</v>
      </c>
      <c r="U59" s="6" t="n">
        <f aca="false">SUM(U60:U65)</f>
        <v>2164.2454644</v>
      </c>
      <c r="V59" s="6" t="n">
        <f aca="false">SUM(V60:V65)</f>
        <v>44.9324166928</v>
      </c>
      <c r="W59" s="6" t="n">
        <f aca="false">SUM(W60:W65)</f>
        <v>17.1396334928</v>
      </c>
      <c r="X59" s="6" t="n">
        <f aca="false">SUM(X60:X65)</f>
        <v>801.408481664</v>
      </c>
      <c r="Y59" s="6" t="n">
        <f aca="false">SUM(Y60:Y65)</f>
        <v>111.799115</v>
      </c>
      <c r="Z59" s="6" t="n">
        <f aca="false">SUM(Z60:Z65)</f>
        <v>125.796866</v>
      </c>
      <c r="AA59" s="6" t="n">
        <f aca="false">SUM(AA60:AA65)</f>
        <v>151.542929</v>
      </c>
      <c r="AB59" s="6" t="n">
        <f aca="false">SUM(AB60:AB65)</f>
        <v>54.982132</v>
      </c>
      <c r="AC59" s="6" t="n">
        <f aca="false">SUM(AC60:AC65)</f>
        <v>0.000754</v>
      </c>
      <c r="AD59" s="6" t="n">
        <f aca="false">SUM(AD60:AD65)</f>
        <v>0.0380664390309277</v>
      </c>
      <c r="AE59" s="6" t="n">
        <f aca="false">SUM(AE60:AE65)</f>
        <v>1.49977244953623</v>
      </c>
      <c r="AF59" s="6" t="n">
        <f aca="false">SUM(AF60:AF65)</f>
        <v>2.45190923842171</v>
      </c>
      <c r="AG59" s="6" t="n">
        <f aca="false">SUM(AG60:AG65)</f>
        <v>0.8099281324452</v>
      </c>
      <c r="AH59" s="6" t="n">
        <f aca="false">SUM(AH60:AH65)</f>
        <v>0.728911015137829</v>
      </c>
      <c r="AI59" s="6" t="n">
        <f aca="false">SUM(AI60:AI65)</f>
        <v>5.49052083554096</v>
      </c>
      <c r="AJ59" s="6" t="n">
        <f aca="false">SUM(AJ60:AJ65)</f>
        <v>9E-006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3712</v>
      </c>
      <c r="F61" s="7" t="n">
        <v>1170.87220096</v>
      </c>
      <c r="G61" s="7" t="n">
        <v>18.964831424</v>
      </c>
      <c r="H61" s="7" t="n">
        <v>24.73673664</v>
      </c>
      <c r="I61" s="7" t="n">
        <v>124.508241088</v>
      </c>
      <c r="J61" s="7" t="n">
        <v>654165.886397408</v>
      </c>
      <c r="K61" s="7" t="n">
        <v>2.473673664</v>
      </c>
      <c r="L61" s="7"/>
      <c r="M61" s="7"/>
      <c r="N61" s="7"/>
      <c r="O61" s="7"/>
      <c r="P61" s="7" t="n">
        <v>32.8174039424</v>
      </c>
      <c r="Q61" s="7" t="n">
        <v>9.894694656</v>
      </c>
      <c r="R61" s="7" t="n">
        <v>21.026226144</v>
      </c>
      <c r="S61" s="7" t="n">
        <v>43.7840238528</v>
      </c>
      <c r="T61" s="7" t="n">
        <v>2.81174239808</v>
      </c>
      <c r="U61" s="7" t="n">
        <v>2102.6226144</v>
      </c>
      <c r="V61" s="7" t="n">
        <v>37.5998396928</v>
      </c>
      <c r="W61" s="7" t="n">
        <v>16.9858924928</v>
      </c>
      <c r="X61" s="7" t="n">
        <v>723.961825664</v>
      </c>
      <c r="Y61" s="7" t="n">
        <v>82.6</v>
      </c>
      <c r="Z61" s="7" t="n">
        <v>94.4</v>
      </c>
      <c r="AA61" s="7" t="n">
        <v>118</v>
      </c>
      <c r="AB61" s="7" t="n">
        <v>46.256</v>
      </c>
      <c r="AC61" s="7"/>
      <c r="AD61" s="7" t="n">
        <v>0.0206139472</v>
      </c>
      <c r="AE61" s="7"/>
      <c r="AF61" s="7"/>
      <c r="AG61" s="7"/>
      <c r="AH61" s="7" t="n">
        <v>0.0570594058496</v>
      </c>
      <c r="AI61" s="7" t="n">
        <v>0.0570594058496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77.42892</v>
      </c>
      <c r="F62" s="7" t="n">
        <v>130.234978</v>
      </c>
      <c r="G62" s="7" t="n">
        <v>48.540487</v>
      </c>
      <c r="H62" s="7" t="n">
        <v>5.918239</v>
      </c>
      <c r="I62" s="7" t="n">
        <v>126.931803</v>
      </c>
      <c r="J62" s="7" t="n">
        <v>71204.225</v>
      </c>
      <c r="K62" s="7" t="n">
        <v>1.373366</v>
      </c>
      <c r="L62" s="7" t="n">
        <v>5.107367</v>
      </c>
      <c r="M62" s="7"/>
      <c r="N62" s="7"/>
      <c r="O62" s="7"/>
      <c r="P62" s="7" t="n">
        <v>0.352075</v>
      </c>
      <c r="Q62" s="7" t="n">
        <v>1.869571</v>
      </c>
      <c r="R62" s="7" t="n">
        <v>8.170748</v>
      </c>
      <c r="S62" s="7" t="n">
        <v>1.972953</v>
      </c>
      <c r="T62" s="7" t="n">
        <v>0.178852</v>
      </c>
      <c r="U62" s="7" t="n">
        <v>56.820036</v>
      </c>
      <c r="V62" s="7" t="n">
        <v>7.016394</v>
      </c>
      <c r="W62" s="7" t="n">
        <v>0.102349</v>
      </c>
      <c r="X62" s="7" t="n">
        <v>76.010202</v>
      </c>
      <c r="Y62" s="7" t="n">
        <v>27.894308</v>
      </c>
      <c r="Z62" s="7" t="n">
        <v>30.015385</v>
      </c>
      <c r="AA62" s="7" t="n">
        <v>32.161448</v>
      </c>
      <c r="AB62" s="7" t="n">
        <v>8.261777</v>
      </c>
      <c r="AC62" s="7" t="n">
        <v>0.000748</v>
      </c>
      <c r="AD62" s="7" t="n">
        <v>0.016881955466073</v>
      </c>
      <c r="AE62" s="7" t="n">
        <v>1.49920574891007</v>
      </c>
      <c r="AF62" s="7" t="n">
        <v>2.44903840603105</v>
      </c>
      <c r="AG62" s="7" t="n">
        <v>0.809145939493236</v>
      </c>
      <c r="AH62" s="7" t="n">
        <v>0.671056303450242</v>
      </c>
      <c r="AI62" s="7" t="n">
        <v>5.4284463978846</v>
      </c>
      <c r="AJ62" s="7" t="n">
        <v>9E-006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12.694226</v>
      </c>
      <c r="F63" s="7" t="n">
        <v>28.167341</v>
      </c>
      <c r="G63" s="7" t="n">
        <v>1.173954</v>
      </c>
      <c r="H63" s="7" t="n">
        <v>0.50747</v>
      </c>
      <c r="I63" s="7" t="n">
        <v>4.358564</v>
      </c>
      <c r="J63" s="7" t="n">
        <v>25966.101</v>
      </c>
      <c r="K63" s="7" t="n">
        <v>0.059535</v>
      </c>
      <c r="L63" s="7"/>
      <c r="M63" s="7"/>
      <c r="N63" s="7"/>
      <c r="O63" s="7"/>
      <c r="P63" s="7" t="n">
        <v>0.062906</v>
      </c>
      <c r="Q63" s="7" t="n">
        <v>0.00387</v>
      </c>
      <c r="R63" s="7" t="n">
        <v>0.252084</v>
      </c>
      <c r="S63" s="7" t="n">
        <v>0.075855</v>
      </c>
      <c r="T63" s="7" t="n">
        <v>0.044973</v>
      </c>
      <c r="U63" s="7" t="n">
        <v>3.136781</v>
      </c>
      <c r="V63" s="7" t="n">
        <v>0.201419</v>
      </c>
      <c r="W63" s="7" t="n">
        <v>0.007131</v>
      </c>
      <c r="X63" s="7" t="n">
        <v>0.454055</v>
      </c>
      <c r="Y63" s="7" t="n">
        <v>0.575477</v>
      </c>
      <c r="Z63" s="7" t="n">
        <v>0.625663</v>
      </c>
      <c r="AA63" s="7" t="n">
        <v>0.625663</v>
      </c>
      <c r="AB63" s="7" t="n">
        <v>0.26839</v>
      </c>
      <c r="AC63" s="7" t="n">
        <v>4E-006</v>
      </c>
      <c r="AD63" s="7" t="n">
        <v>0.000367910364358584</v>
      </c>
      <c r="AE63" s="7" t="n">
        <v>0.00028264826409599</v>
      </c>
      <c r="AF63" s="7" t="n">
        <v>0.000728845028361552</v>
      </c>
      <c r="AG63" s="7" t="n">
        <v>0.000395116138773598</v>
      </c>
      <c r="AH63" s="7" t="n">
        <v>0.000390097659230922</v>
      </c>
      <c r="AI63" s="7" t="n">
        <v>0.00179670709046206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6.699721</v>
      </c>
      <c r="F64" s="7" t="n">
        <v>34.791618</v>
      </c>
      <c r="G64" s="7" t="n">
        <v>19.264389</v>
      </c>
      <c r="H64" s="7" t="n">
        <v>126.749309</v>
      </c>
      <c r="I64" s="7" t="n">
        <v>13.404771</v>
      </c>
      <c r="J64" s="7" t="n">
        <v>13183.287</v>
      </c>
      <c r="K64" s="7" t="n">
        <v>0.030502</v>
      </c>
      <c r="L64" s="7"/>
      <c r="M64" s="7"/>
      <c r="N64" s="7"/>
      <c r="O64" s="7"/>
      <c r="P64" s="7" t="n">
        <v>0.017368</v>
      </c>
      <c r="Q64" s="7" t="n">
        <v>0.002643</v>
      </c>
      <c r="R64" s="7" t="n">
        <v>0.143488</v>
      </c>
      <c r="S64" s="7" t="n">
        <v>0.042517</v>
      </c>
      <c r="T64" s="7" t="n">
        <v>0.022795</v>
      </c>
      <c r="U64" s="7" t="n">
        <v>1.666033</v>
      </c>
      <c r="V64" s="7" t="n">
        <v>0.114764</v>
      </c>
      <c r="W64" s="7" t="n">
        <v>0.044261</v>
      </c>
      <c r="X64" s="7" t="n">
        <v>0.982399</v>
      </c>
      <c r="Y64" s="7" t="n">
        <v>0.72933</v>
      </c>
      <c r="Z64" s="7" t="n">
        <v>0.755818</v>
      </c>
      <c r="AA64" s="7" t="n">
        <v>0.755818</v>
      </c>
      <c r="AB64" s="7" t="n">
        <v>0.195965</v>
      </c>
      <c r="AC64" s="7" t="n">
        <v>2E-006</v>
      </c>
      <c r="AD64" s="7" t="n">
        <v>0.00020262600049614</v>
      </c>
      <c r="AE64" s="7" t="n">
        <v>0.000284052362059316</v>
      </c>
      <c r="AF64" s="7" t="n">
        <v>0.00214198736229669</v>
      </c>
      <c r="AG64" s="7" t="n">
        <v>0.000387076813191069</v>
      </c>
      <c r="AH64" s="7" t="n">
        <v>0.000405208178755698</v>
      </c>
      <c r="AI64" s="7" t="n">
        <v>0.00321832471630277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540</v>
      </c>
      <c r="F66" s="6" t="n">
        <f aca="false">SUM(F67:F69)</f>
        <v>107.514426558215</v>
      </c>
      <c r="G66" s="6" t="n">
        <f aca="false">SUM(G67:G69)</f>
        <v>1.741430855</v>
      </c>
      <c r="H66" s="6" t="n">
        <f aca="false">SUM(H67:H69)</f>
        <v>2.27143154527383</v>
      </c>
      <c r="I66" s="6" t="n">
        <f aca="false">SUM(I67:I69)</f>
        <v>11.4328721208215</v>
      </c>
      <c r="J66" s="6" t="n">
        <f aca="false">SUM(J67:J69)</f>
        <v>60068.2722597527</v>
      </c>
      <c r="K66" s="6" t="n">
        <f aca="false">SUM(K67:K69)</f>
        <v>0.45428631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3.01343251827384</v>
      </c>
      <c r="Q66" s="6" t="n">
        <f aca="false">SUM(Q67:Q69)</f>
        <v>0.90857262</v>
      </c>
      <c r="R66" s="6" t="n">
        <f aca="false">SUM(R67:R69)</f>
        <v>1.93071681277383</v>
      </c>
      <c r="S66" s="6" t="n">
        <f aca="false">SUM(S67:S69)</f>
        <v>4.02043383877384</v>
      </c>
      <c r="T66" s="6" t="n">
        <f aca="false">SUM(T67:T69)</f>
        <v>0.25818605285</v>
      </c>
      <c r="U66" s="6" t="n">
        <f aca="false">SUM(U67:U69)</f>
        <v>193.071681494787</v>
      </c>
      <c r="V66" s="6" t="n">
        <f aca="false">SUM(V67:V69)</f>
        <v>3.45257595127383</v>
      </c>
      <c r="W66" s="6" t="n">
        <f aca="false">SUM(W67:W69)</f>
        <v>1.559716331</v>
      </c>
      <c r="X66" s="6" t="n">
        <f aca="false">SUM(X67:X69)</f>
        <v>66.4772299402029</v>
      </c>
      <c r="Y66" s="6" t="n">
        <f aca="false">SUM(Y67:Y69)</f>
        <v>63.2</v>
      </c>
      <c r="Z66" s="6" t="n">
        <f aca="false">SUM(Z67:Z69)</f>
        <v>92.4</v>
      </c>
      <c r="AA66" s="6" t="n">
        <f aca="false">SUM(AA67:AA69)</f>
        <v>116.7</v>
      </c>
      <c r="AB66" s="6" t="n">
        <f aca="false">SUM(AB67:AB69)</f>
        <v>35.392</v>
      </c>
      <c r="AC66" s="6" t="n">
        <f aca="false">SUM(AC67:AC69)</f>
        <v>0</v>
      </c>
      <c r="AD66" s="6" t="n">
        <f aca="false">SUM(AD67:AD69)</f>
        <v>0.00189285962027383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540</v>
      </c>
      <c r="F69" s="7" t="n">
        <v>107.514426558215</v>
      </c>
      <c r="G69" s="7" t="n">
        <v>1.741430855</v>
      </c>
      <c r="H69" s="7" t="n">
        <v>2.27143154527383</v>
      </c>
      <c r="I69" s="7" t="n">
        <v>11.4328721208215</v>
      </c>
      <c r="J69" s="7" t="n">
        <v>60068.2722597527</v>
      </c>
      <c r="K69" s="7" t="n">
        <v>0.45428631</v>
      </c>
      <c r="L69" s="7"/>
      <c r="M69" s="7"/>
      <c r="N69" s="7"/>
      <c r="O69" s="7"/>
      <c r="P69" s="7" t="n">
        <v>3.01343251827384</v>
      </c>
      <c r="Q69" s="7" t="n">
        <v>0.90857262</v>
      </c>
      <c r="R69" s="7" t="n">
        <v>1.93071681277383</v>
      </c>
      <c r="S69" s="7" t="n">
        <v>4.02043383877384</v>
      </c>
      <c r="T69" s="7" t="n">
        <v>0.25818605285</v>
      </c>
      <c r="U69" s="7" t="n">
        <v>193.071681494787</v>
      </c>
      <c r="V69" s="7" t="n">
        <v>3.45257595127383</v>
      </c>
      <c r="W69" s="7" t="n">
        <v>1.559716331</v>
      </c>
      <c r="X69" s="7" t="n">
        <v>66.4772299402029</v>
      </c>
      <c r="Y69" s="7" t="n">
        <v>63.2</v>
      </c>
      <c r="Z69" s="7" t="n">
        <v>92.4</v>
      </c>
      <c r="AA69" s="7" t="n">
        <v>116.7</v>
      </c>
      <c r="AB69" s="7" t="n">
        <v>35.392</v>
      </c>
      <c r="AC69" s="7"/>
      <c r="AD69" s="7" t="n">
        <v>0.00189285962027383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1790.12777192</v>
      </c>
      <c r="F70" s="6" t="n">
        <f aca="false">SUM(F71:F96)</f>
        <v>2414.59523939316</v>
      </c>
      <c r="G70" s="6" t="n">
        <f aca="false">SUM(G71:G96)</f>
        <v>6.989967805</v>
      </c>
      <c r="H70" s="6" t="n">
        <f aca="false">SUM(H71:H96)</f>
        <v>17.94160606</v>
      </c>
      <c r="I70" s="6" t="n">
        <f aca="false">SUM(I71:I96)</f>
        <v>1335.89035026219</v>
      </c>
      <c r="J70" s="6" t="n">
        <f aca="false">SUM(J71:J96)</f>
        <v>502810.548994336</v>
      </c>
      <c r="K70" s="6" t="n">
        <f aca="false">SUM(K71:K96)</f>
        <v>3.577498612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4.493500393</v>
      </c>
      <c r="Q70" s="6" t="n">
        <f aca="false">SUM(Q71:Q96)</f>
        <v>2.32279142</v>
      </c>
      <c r="R70" s="6" t="n">
        <f aca="false">SUM(R71:R96)</f>
        <v>12.6212508925</v>
      </c>
      <c r="S70" s="6" t="n">
        <f aca="false">SUM(S71:S96)</f>
        <v>10.2341158585</v>
      </c>
      <c r="T70" s="6" t="n">
        <f aca="false">SUM(T71:T96)</f>
        <v>6.85010071935</v>
      </c>
      <c r="U70" s="6" t="n">
        <f aca="false">SUM(U71:U96)</f>
        <v>148.68336225</v>
      </c>
      <c r="V70" s="6" t="n">
        <f aca="false">SUM(V71:V96)</f>
        <v>17.776696596</v>
      </c>
      <c r="W70" s="6" t="n">
        <f aca="false">SUM(W71:W96)</f>
        <v>4.119474721</v>
      </c>
      <c r="X70" s="6" t="n">
        <f aca="false">SUM(X71:X96)</f>
        <v>82.10310473</v>
      </c>
      <c r="Y70" s="6" t="n">
        <f aca="false">SUM(Y71:Y96)</f>
        <v>125.298889778</v>
      </c>
      <c r="Z70" s="6" t="n">
        <f aca="false">SUM(Z71:Z96)</f>
        <v>151.799795192</v>
      </c>
      <c r="AA70" s="6" t="n">
        <f aca="false">SUM(AA71:AA96)</f>
        <v>193.337556484</v>
      </c>
      <c r="AB70" s="6" t="n">
        <f aca="false">SUM(AB71:AB96)</f>
        <v>66.685319435568</v>
      </c>
      <c r="AC70" s="6" t="n">
        <f aca="false">SUM(AC71:AC96)</f>
        <v>0.001665</v>
      </c>
      <c r="AD70" s="6" t="n">
        <f aca="false">SUM(AD71:AD96)</f>
        <v>0.00869548570549783</v>
      </c>
      <c r="AE70" s="6" t="n">
        <f aca="false">SUM(AE71:AE96)</f>
        <v>0.0235204867356519</v>
      </c>
      <c r="AF70" s="6" t="n">
        <f aca="false">SUM(AF71:AF96)</f>
        <v>0.103828221359347</v>
      </c>
      <c r="AG70" s="6" t="n">
        <f aca="false">SUM(AG71:AG96)</f>
        <v>0.0303719320156953</v>
      </c>
      <c r="AH70" s="6" t="n">
        <f aca="false">SUM(AH71:AH96)</f>
        <v>0.019418301031739</v>
      </c>
      <c r="AI70" s="6" t="n">
        <f aca="false">SUM(AI71:AI96)</f>
        <v>0.177138941142433</v>
      </c>
      <c r="AJ70" s="6" t="n">
        <f aca="false">SUM(AJ71:AJ96)</f>
        <v>0.001049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83.769119</v>
      </c>
      <c r="F81" s="7" t="n">
        <v>703.805334</v>
      </c>
      <c r="G81" s="7" t="n">
        <v>5.554453</v>
      </c>
      <c r="H81" s="7" t="n">
        <v>4.069182</v>
      </c>
      <c r="I81" s="7" t="n">
        <v>756.274113</v>
      </c>
      <c r="J81" s="7" t="n">
        <v>130211.236</v>
      </c>
      <c r="K81" s="7" t="n">
        <v>0.804865</v>
      </c>
      <c r="L81" s="7"/>
      <c r="M81" s="7"/>
      <c r="N81" s="7"/>
      <c r="O81" s="7"/>
      <c r="P81" s="7" t="n">
        <v>2.274251</v>
      </c>
      <c r="Q81" s="7" t="n">
        <v>1.653671</v>
      </c>
      <c r="R81" s="7" t="n">
        <v>11.19937</v>
      </c>
      <c r="S81" s="7" t="n">
        <v>7.273258</v>
      </c>
      <c r="T81" s="7" t="n">
        <v>6.658107</v>
      </c>
      <c r="U81" s="7" t="n">
        <v>6.495273</v>
      </c>
      <c r="V81" s="7" t="n">
        <v>15.234039</v>
      </c>
      <c r="W81" s="7" t="n">
        <v>2.970818</v>
      </c>
      <c r="X81" s="7" t="n">
        <v>33.145794</v>
      </c>
      <c r="Y81" s="7" t="n">
        <v>4.269874</v>
      </c>
      <c r="Z81" s="7" t="n">
        <v>9.525101</v>
      </c>
      <c r="AA81" s="7" t="n">
        <v>10.674683</v>
      </c>
      <c r="AB81" s="7" t="n">
        <v>0.128097</v>
      </c>
      <c r="AC81" s="7" t="n">
        <v>0.001665</v>
      </c>
      <c r="AD81" s="7" t="n">
        <v>0.00717736699049783</v>
      </c>
      <c r="AE81" s="7" t="n">
        <v>0.0235204867356519</v>
      </c>
      <c r="AF81" s="7" t="n">
        <v>0.101319019784347</v>
      </c>
      <c r="AG81" s="7" t="n">
        <v>0.0278627304406953</v>
      </c>
      <c r="AH81" s="7" t="n">
        <v>0.015559706609739</v>
      </c>
      <c r="AI81" s="7" t="n">
        <v>0.168261943570433</v>
      </c>
      <c r="AJ81" s="7" t="n">
        <v>0.001049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23.307009</v>
      </c>
      <c r="F83" s="7" t="n">
        <v>46.877374</v>
      </c>
      <c r="G83" s="7"/>
      <c r="H83" s="7"/>
      <c r="I83" s="7" t="n">
        <v>263.356033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29.752013</v>
      </c>
      <c r="F89" s="7" t="n">
        <v>8.0596</v>
      </c>
      <c r="G89" s="7" t="n">
        <v>0.060447</v>
      </c>
      <c r="H89" s="7" t="n">
        <v>0.120894</v>
      </c>
      <c r="I89" s="7" t="n">
        <v>3.908906</v>
      </c>
      <c r="J89" s="7" t="n">
        <v>4001.591</v>
      </c>
      <c r="K89" s="7" t="n">
        <v>0.024179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 t="n">
        <v>1.41043</v>
      </c>
      <c r="Z89" s="7" t="n">
        <v>2.41788</v>
      </c>
      <c r="AA89" s="7" t="n">
        <v>4.0298</v>
      </c>
      <c r="AB89" s="7" t="n">
        <v>0.789841</v>
      </c>
      <c r="AC89" s="7"/>
      <c r="AD89" s="7" t="n">
        <v>0.00012411784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1.14808</v>
      </c>
      <c r="G90" s="7" t="n">
        <v>0.092587</v>
      </c>
      <c r="H90" s="7" t="n">
        <v>0.018517</v>
      </c>
      <c r="I90" s="7" t="n">
        <v>0.185174</v>
      </c>
      <c r="J90" s="7" t="n">
        <v>1046.488</v>
      </c>
      <c r="K90" s="7" t="n">
        <v>0.001852</v>
      </c>
      <c r="L90" s="7"/>
      <c r="M90" s="7"/>
      <c r="N90" s="7"/>
      <c r="O90" s="7"/>
      <c r="P90" s="7"/>
      <c r="Q90" s="7"/>
      <c r="R90" s="7"/>
      <c r="S90" s="7"/>
      <c r="T90" s="7" t="n">
        <v>0.001852</v>
      </c>
      <c r="U90" s="7"/>
      <c r="V90" s="7"/>
      <c r="W90" s="7"/>
      <c r="X90" s="7"/>
      <c r="Y90" s="7" t="n">
        <v>0.003703</v>
      </c>
      <c r="Z90" s="7" t="n">
        <v>0.003703</v>
      </c>
      <c r="AA90" s="7" t="n">
        <v>0.003703</v>
      </c>
      <c r="AB90" s="7" t="n">
        <v>0.000148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817</v>
      </c>
      <c r="F92" s="7" t="n">
        <v>1443.93732007316</v>
      </c>
      <c r="G92" s="7"/>
      <c r="H92" s="7" t="n">
        <v>12.06021201</v>
      </c>
      <c r="I92" s="7" t="n">
        <v>206.276760016194</v>
      </c>
      <c r="J92" s="7" t="n">
        <v>318933.713629185</v>
      </c>
      <c r="K92" s="7" t="n">
        <v>2.412042402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111.3</v>
      </c>
      <c r="Z92" s="7" t="n">
        <v>127.2</v>
      </c>
      <c r="AA92" s="7" t="n">
        <v>159</v>
      </c>
      <c r="AB92" s="7" t="n">
        <v>62.328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836.29963092</v>
      </c>
      <c r="F96" s="7" t="n">
        <v>210.76753132</v>
      </c>
      <c r="G96" s="7" t="n">
        <v>1.282480805</v>
      </c>
      <c r="H96" s="7" t="n">
        <v>1.67280105</v>
      </c>
      <c r="I96" s="7" t="n">
        <v>105.889364246</v>
      </c>
      <c r="J96" s="7" t="n">
        <v>48617.5203651519</v>
      </c>
      <c r="K96" s="7" t="n">
        <v>0.33456021</v>
      </c>
      <c r="L96" s="7"/>
      <c r="M96" s="7"/>
      <c r="N96" s="7"/>
      <c r="O96" s="7"/>
      <c r="P96" s="7" t="n">
        <v>2.219249393</v>
      </c>
      <c r="Q96" s="7" t="n">
        <v>0.66912042</v>
      </c>
      <c r="R96" s="7" t="n">
        <v>1.4218808925</v>
      </c>
      <c r="S96" s="7" t="n">
        <v>2.9608578585</v>
      </c>
      <c r="T96" s="7" t="n">
        <v>0.19014171935</v>
      </c>
      <c r="U96" s="7" t="n">
        <v>142.18808925</v>
      </c>
      <c r="V96" s="7" t="n">
        <v>2.542657596</v>
      </c>
      <c r="W96" s="7" t="n">
        <v>1.148656721</v>
      </c>
      <c r="X96" s="7" t="n">
        <v>48.95731073</v>
      </c>
      <c r="Y96" s="7" t="n">
        <v>8.314882778</v>
      </c>
      <c r="Z96" s="7" t="n">
        <v>12.653111192</v>
      </c>
      <c r="AA96" s="7" t="n">
        <v>19.629370484</v>
      </c>
      <c r="AB96" s="7" t="n">
        <v>3.439233435568</v>
      </c>
      <c r="AC96" s="7"/>
      <c r="AD96" s="7" t="n">
        <v>0.001394000875</v>
      </c>
      <c r="AE96" s="7"/>
      <c r="AF96" s="7" t="n">
        <v>0.002509201575</v>
      </c>
      <c r="AG96" s="7" t="n">
        <v>0.002509201575</v>
      </c>
      <c r="AH96" s="7" t="n">
        <v>0.003858594422</v>
      </c>
      <c r="AI96" s="7" t="n">
        <v>0.008876997572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2189</v>
      </c>
      <c r="F97" s="5" t="n">
        <f aca="false">(F98+F104+F115+F125+F142+F169+F192+F199)</f>
        <v>225.29208</v>
      </c>
      <c r="G97" s="5" t="n">
        <f aca="false">(G98+G104+G115+G125+G142+G169+G192+G199)</f>
        <v>94.427318</v>
      </c>
      <c r="H97" s="5" t="n">
        <f aca="false">(H98+H104+H115+H125+H142+H169+H192+H199)</f>
        <v>0</v>
      </c>
      <c r="I97" s="5" t="n">
        <f aca="false">(I98+I104+I115+I125+I142+I169+I192+I199)</f>
        <v>27035.073737</v>
      </c>
      <c r="J97" s="5" t="n">
        <f aca="false">(J98+J104+J115+J125+J142+J169+J192+J199)</f>
        <v>662655.887802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17.6082878593702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129.060759</v>
      </c>
      <c r="Z97" s="5" t="n">
        <f aca="false">(Z98+Z104+Z115+Z125+Z142+Z169+Z192+Z199)</f>
        <v>565.013031</v>
      </c>
      <c r="AA97" s="5" t="n">
        <f aca="false">(AA98+AA104+AA115+AA125+AA142+AA169+AA192+AA199)</f>
        <v>1381.810954</v>
      </c>
      <c r="AB97" s="5" t="n">
        <f aca="false">(AB98+AB104+AB115+AB125+AB142+AB169+AB192+AB199)</f>
        <v>2.176641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15.7704456</v>
      </c>
      <c r="AF97" s="5" t="n">
        <f aca="false">(AF98+AF104+AF115+AF125+AF142+AF169+AF192+AF199)</f>
        <v>4.5058416</v>
      </c>
      <c r="AG97" s="5" t="n">
        <f aca="false">(AG98+AG104+AG115+AG125+AG142+AG169+AG192+AG199)</f>
        <v>4.5058416</v>
      </c>
      <c r="AH97" s="5" t="n">
        <f aca="false">(AH98+AH104+AH115+AH125+AH142+AH169+AH192+AH199)</f>
        <v>2.2529208</v>
      </c>
      <c r="AI97" s="5" t="n">
        <f aca="false">(AI98+AI104+AI115+AI125+AI142+AI169+AI192+AI199)</f>
        <v>27.0350496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2189</v>
      </c>
      <c r="F115" s="6" t="n">
        <f aca="false">SUM(F116:F124)</f>
        <v>225.29208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27035.0496</v>
      </c>
      <c r="J115" s="6" t="n">
        <f aca="false">SUM(J116:J124)</f>
        <v>380677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17.6082878593702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88</v>
      </c>
      <c r="Z115" s="6" t="n">
        <f aca="false">SUM(Z116:Z124)</f>
        <v>196</v>
      </c>
      <c r="AA115" s="6" t="n">
        <f aca="false">SUM(AA116:AA124)</f>
        <v>203</v>
      </c>
      <c r="AB115" s="6" t="n">
        <f aca="false">SUM(AB116:AB124)</f>
        <v>2.024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15.7704456</v>
      </c>
      <c r="AF115" s="6" t="n">
        <f aca="false">SUM(AF116:AF124)</f>
        <v>4.5058416</v>
      </c>
      <c r="AG115" s="6" t="n">
        <f aca="false">SUM(AG116:AG124)</f>
        <v>4.5058416</v>
      </c>
      <c r="AH115" s="6" t="n">
        <f aca="false">SUM(AH116:AH124)</f>
        <v>2.2529208</v>
      </c>
      <c r="AI115" s="6" t="n">
        <f aca="false">SUM(AI116:AI124)</f>
        <v>27.0350496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2189</v>
      </c>
      <c r="F116" s="7" t="n">
        <v>225.29208</v>
      </c>
      <c r="G116" s="7"/>
      <c r="H116" s="7"/>
      <c r="I116" s="7" t="n">
        <v>27035.0496</v>
      </c>
      <c r="J116" s="7" t="n">
        <v>380677</v>
      </c>
      <c r="K116" s="7"/>
      <c r="L116" s="7"/>
      <c r="M116" s="7"/>
      <c r="N116" s="7"/>
      <c r="O116" s="7" t="n">
        <v>17.6082878593702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88</v>
      </c>
      <c r="Z116" s="7" t="n">
        <v>196</v>
      </c>
      <c r="AA116" s="7" t="n">
        <v>203</v>
      </c>
      <c r="AB116" s="7" t="n">
        <v>2.024</v>
      </c>
      <c r="AC116" s="7"/>
      <c r="AD116" s="7"/>
      <c r="AE116" s="7" t="n">
        <v>15.7704456</v>
      </c>
      <c r="AF116" s="7" t="n">
        <v>4.5058416</v>
      </c>
      <c r="AG116" s="7" t="n">
        <v>4.5058416</v>
      </c>
      <c r="AH116" s="7" t="n">
        <v>2.2529208</v>
      </c>
      <c r="AI116" s="7" t="n">
        <v>27.0350496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1218.522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1218.522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94.427318</v>
      </c>
      <c r="H169" s="6" t="n">
        <f aca="false">SUM(H170:H191)</f>
        <v>0</v>
      </c>
      <c r="I169" s="6" t="n">
        <f aca="false">SUM(I170:I191)</f>
        <v>0.024137</v>
      </c>
      <c r="J169" s="6" t="n">
        <f aca="false">SUM(J170:J191)</f>
        <v>280760.365802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41.060759</v>
      </c>
      <c r="Z169" s="6" t="n">
        <f aca="false">SUM(Z170:Z191)</f>
        <v>369.013031</v>
      </c>
      <c r="AA169" s="6" t="n">
        <f aca="false">SUM(AA170:AA191)</f>
        <v>1178.810954</v>
      </c>
      <c r="AB169" s="6" t="n">
        <f aca="false">SUM(AB170:AB191)</f>
        <v>0.152641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48.531464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3.677627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0.86359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0.3303</v>
      </c>
      <c r="H178" s="7"/>
      <c r="I178" s="7" t="n">
        <v>0.024137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0.203262</v>
      </c>
      <c r="Z178" s="7" t="n">
        <v>1.016308</v>
      </c>
      <c r="AA178" s="7" t="n">
        <v>4.065231</v>
      </c>
      <c r="AB178" s="7" t="n">
        <v>2.6E-005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41.024337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2.677453</v>
      </c>
      <c r="Z179" s="7" t="n">
        <v>39.064478</v>
      </c>
      <c r="AA179" s="7" t="n">
        <v>69.789349</v>
      </c>
      <c r="AB179" s="7" t="n">
        <v>0.152615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208032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68551.802459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3825.685343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350.878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23.331311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29.032597</v>
      </c>
      <c r="Z189" s="7" t="n">
        <v>237.568904</v>
      </c>
      <c r="AA189" s="7" t="n">
        <v>776.34161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9.147447</v>
      </c>
      <c r="Z190" s="7" t="n">
        <v>91.363341</v>
      </c>
      <c r="AA190" s="7" t="n">
        <v>305.283453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52.113187</v>
      </c>
      <c r="H200" s="5" t="n">
        <f aca="false">(H201+H205+H208+H212+H215+H219+H222)</f>
        <v>14.290148</v>
      </c>
      <c r="I200" s="5" t="n">
        <f aca="false">(I201+I205+I208+I212+I215+I219+I222)</f>
        <v>0</v>
      </c>
      <c r="J200" s="5" t="n">
        <f aca="false">(J201+J205+J208+J212+J215+J219+J222)</f>
        <v>0.191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48.229658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48.229658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3.883529</v>
      </c>
      <c r="H219" s="6" t="n">
        <f aca="false">SUM(H220:H221)</f>
        <v>14.290148</v>
      </c>
      <c r="I219" s="6" t="n">
        <f aca="false">SUM(I220:I221)</f>
        <v>0</v>
      </c>
      <c r="J219" s="6" t="n">
        <f aca="false">SUM(J220:J221)</f>
        <v>0.191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1.077581</v>
      </c>
      <c r="H220" s="7" t="n">
        <v>4.801089</v>
      </c>
      <c r="I220" s="7"/>
      <c r="J220" s="7" t="n">
        <v>0.064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2.805948</v>
      </c>
      <c r="H221" s="7" t="n">
        <v>9.489059</v>
      </c>
      <c r="I221" s="7"/>
      <c r="J221" s="7" t="n">
        <v>0.127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0.10859</v>
      </c>
      <c r="F223" s="5" t="n">
        <f aca="false">(F224+F234+F239+F254+F266+F275)</f>
        <v>1.087608</v>
      </c>
      <c r="G223" s="5" t="n">
        <f aca="false">(G224+G234+G239+G254+G266+G275)</f>
        <v>1951.123366</v>
      </c>
      <c r="H223" s="5" t="n">
        <f aca="false">(H224+H234+H239+H254+H266+H275)</f>
        <v>0</v>
      </c>
      <c r="I223" s="5" t="n">
        <f aca="false">(I224+I234+I239+I254+I266+I275)</f>
        <v>33.263796</v>
      </c>
      <c r="J223" s="5" t="n">
        <f aca="false">(J224+J234+J239+J254+J266+J275)</f>
        <v>0</v>
      </c>
      <c r="K223" s="5" t="n">
        <f aca="false">(K224+K234+K239+K254+K266+K275)</f>
        <v>17.097215</v>
      </c>
      <c r="L223" s="5" t="n">
        <f aca="false">(L224+L234+L239+L254+L266+L275)</f>
        <v>2.878582</v>
      </c>
      <c r="M223" s="5" t="n">
        <f aca="false">(M224+M234+M239+M254+M266+M275)</f>
        <v>4.949123171</v>
      </c>
      <c r="N223" s="5" t="n">
        <f aca="false">(N224+N234+N239+N254+N266+N275)</f>
        <v>108.676857895541</v>
      </c>
      <c r="O223" s="5" t="n">
        <f aca="false">(O224+O234+O239+O254+O266+O275)</f>
        <v>0.005308448</v>
      </c>
      <c r="P223" s="5" t="n">
        <f aca="false">(P224+P234+P239+P254+P266+P275)</f>
        <v>4.8E-005</v>
      </c>
      <c r="Q223" s="5" t="n">
        <f aca="false">(Q224+Q234+Q239+Q254+Q266+Q275)</f>
        <v>3.23483</v>
      </c>
      <c r="R223" s="5" t="n">
        <f aca="false">(R224+R234+R239+R254+R266+R275)</f>
        <v>0.000561</v>
      </c>
      <c r="S223" s="5" t="n">
        <f aca="false">(S224+S234+S239+S254+S266+S275)</f>
        <v>3.250742</v>
      </c>
      <c r="T223" s="5" t="n">
        <f aca="false">(T224+T234+T239+T254+T266+T275)</f>
        <v>1.546688</v>
      </c>
      <c r="U223" s="5" t="n">
        <f aca="false">(U224+U234+U239+U254+U266+U275)</f>
        <v>1.618467</v>
      </c>
      <c r="V223" s="5" t="n">
        <f aca="false">(V224+V234+V239+V254+V266+V275)</f>
        <v>0.02819</v>
      </c>
      <c r="W223" s="5" t="n">
        <f aca="false">(W224+W234+W239+W254+W266+W275)</f>
        <v>0</v>
      </c>
      <c r="X223" s="5" t="n">
        <f aca="false">(X224+X234+X239+X254+X266+X275)</f>
        <v>1.626737</v>
      </c>
      <c r="Y223" s="5" t="n">
        <f aca="false">(Y224+Y234+Y239+Y254+Y266+Y275)</f>
        <v>18.041481</v>
      </c>
      <c r="Z223" s="5" t="n">
        <f aca="false">(Z224+Z234+Z239+Z254+Z266+Z275)</f>
        <v>19.766689</v>
      </c>
      <c r="AA223" s="5" t="n">
        <f aca="false">(AA224+AA234+AA239+AA254+AA266+AA275)</f>
        <v>20.12302</v>
      </c>
      <c r="AB223" s="5" t="n">
        <f aca="false">(AB224+AB234+AB239+AB254+AB266+AB275)</f>
        <v>7.278248</v>
      </c>
      <c r="AC223" s="5" t="n">
        <f aca="false">(AC224+AC234+AC239+AC254+AC266+AC275)</f>
        <v>0</v>
      </c>
      <c r="AD223" s="5" t="n">
        <f aca="false">(AD224+AD234+AD239+AD254+AD266+AD275)</f>
        <v>5.9903276468E-005</v>
      </c>
      <c r="AE223" s="5" t="n">
        <f aca="false">(AE224+AE234+AE239+AE254+AE266+AE275)</f>
        <v>0.098656721794869</v>
      </c>
      <c r="AF223" s="5" t="n">
        <f aca="false">(AF224+AF234+AF239+AF254+AF266+AF275)</f>
        <v>0.0431916791774154</v>
      </c>
      <c r="AG223" s="5" t="n">
        <f aca="false">(AG224+AG234+AG239+AG254+AG266+AG275)</f>
        <v>0.0431916791774154</v>
      </c>
      <c r="AH223" s="5" t="n">
        <f aca="false">(AH224+AH234+AH239+AH254+AH266+AH275)</f>
        <v>0.0431916791774154</v>
      </c>
      <c r="AI223" s="5" t="n">
        <f aca="false">(AI224+AI234+AI239+AI254+AI266+AI275)</f>
        <v>0.228231759327115</v>
      </c>
      <c r="AJ223" s="5" t="n">
        <f aca="false">(AJ224+AJ234+AJ239+AJ254+AJ266+AJ275)</f>
        <v>14.643642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671.321392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52.89685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145.675084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28.768744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2.10917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175.438934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215.300846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51.131764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132.791804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129.176384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3.61542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232.461341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61.766176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24.348496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102.382002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20.922446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1.073422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7.196657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2.611954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12.160188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911.64951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1.546686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0.032164084915389</v>
      </c>
      <c r="AF254" s="6" t="n">
        <f aca="false">SUM(AF255:AF265)</f>
        <v>0.0162352047668154</v>
      </c>
      <c r="AG254" s="6" t="n">
        <f aca="false">SUM(AG255:AG265)</f>
        <v>0.0162352047668154</v>
      </c>
      <c r="AH254" s="6" t="n">
        <f aca="false">SUM(AH255:AH265)</f>
        <v>0.0162352047668154</v>
      </c>
      <c r="AI254" s="6" t="n">
        <f aca="false">SUM(AI255:AI265)</f>
        <v>0.0808696992158352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37.876825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43.77659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9.855794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0.032164084915389</v>
      </c>
      <c r="AF260" s="7" t="n">
        <v>0.0162352047668154</v>
      </c>
      <c r="AG260" s="7" t="n">
        <v>0.0162352047668154</v>
      </c>
      <c r="AH260" s="7" t="n">
        <v>0.0162352047668154</v>
      </c>
      <c r="AI260" s="7" t="n">
        <v>0.0808696992158352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817.072301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1.546686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3.068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17.097215</v>
      </c>
      <c r="L266" s="6" t="n">
        <f aca="false">SUM(L267:L274)</f>
        <v>0.392596</v>
      </c>
      <c r="M266" s="6" t="n">
        <f aca="false">SUM(M267:M274)</f>
        <v>4.949123171</v>
      </c>
      <c r="N266" s="6" t="n">
        <f aca="false">SUM(N267:N274)</f>
        <v>108.676857895541</v>
      </c>
      <c r="O266" s="6" t="n">
        <f aca="false">SUM(O267:O274)</f>
        <v>0.005308448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14.643642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17.069153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104.120080011453</v>
      </c>
      <c r="O268" s="7" t="n">
        <v>0.0047255912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0.392596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1.104487796442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1.15851340374</v>
      </c>
      <c r="O271" s="7" t="n">
        <v>0.0005828568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2.293776683906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4.9274882955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14.643642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0.028062</v>
      </c>
      <c r="L274" s="7"/>
      <c r="M274" s="7" t="n">
        <v>0.0216348755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0.10859</v>
      </c>
      <c r="F275" s="6" t="n">
        <f aca="false">SUM(F276:F278)</f>
        <v>1.087608</v>
      </c>
      <c r="G275" s="6" t="n">
        <f aca="false">SUM(G276:G278)</f>
        <v>2.899319</v>
      </c>
      <c r="H275" s="6" t="n">
        <f aca="false">SUM(H276:H278)</f>
        <v>0</v>
      </c>
      <c r="I275" s="6" t="n">
        <f aca="false">SUM(I276:I278)</f>
        <v>33.263796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2.485986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4.8E-005</v>
      </c>
      <c r="Q275" s="6" t="n">
        <f aca="false">SUM(Q276:Q278)</f>
        <v>3.23483</v>
      </c>
      <c r="R275" s="6" t="n">
        <f aca="false">SUM(R276:R278)</f>
        <v>0.000561</v>
      </c>
      <c r="S275" s="6" t="n">
        <f aca="false">SUM(S276:S278)</f>
        <v>3.250742</v>
      </c>
      <c r="T275" s="6" t="n">
        <f aca="false">SUM(T276:T278)</f>
        <v>2E-006</v>
      </c>
      <c r="U275" s="6" t="n">
        <f aca="false">SUM(U276:U278)</f>
        <v>1.618467</v>
      </c>
      <c r="V275" s="6" t="n">
        <f aca="false">SUM(V276:V278)</f>
        <v>0.02819</v>
      </c>
      <c r="W275" s="6" t="n">
        <f aca="false">SUM(W276:W278)</f>
        <v>0</v>
      </c>
      <c r="X275" s="6" t="n">
        <f aca="false">SUM(X276:X278)</f>
        <v>1.626737</v>
      </c>
      <c r="Y275" s="6" t="n">
        <f aca="false">SUM(Y276:Y278)</f>
        <v>18.041481</v>
      </c>
      <c r="Z275" s="6" t="n">
        <f aca="false">SUM(Z276:Z278)</f>
        <v>19.766689</v>
      </c>
      <c r="AA275" s="6" t="n">
        <f aca="false">SUM(AA276:AA278)</f>
        <v>20.12302</v>
      </c>
      <c r="AB275" s="6" t="n">
        <f aca="false">SUM(AB276:AB278)</f>
        <v>7.278248</v>
      </c>
      <c r="AC275" s="6" t="n">
        <f aca="false">SUM(AC276:AC278)</f>
        <v>0</v>
      </c>
      <c r="AD275" s="6" t="n">
        <f aca="false">SUM(AD276:AD278)</f>
        <v>5.9903276468E-005</v>
      </c>
      <c r="AE275" s="6" t="n">
        <f aca="false">SUM(AE276:AE278)</f>
        <v>0.06649263687948</v>
      </c>
      <c r="AF275" s="6" t="n">
        <f aca="false">SUM(AF276:AF278)</f>
        <v>0.0269564744106</v>
      </c>
      <c r="AG275" s="6" t="n">
        <f aca="false">SUM(AG276:AG278)</f>
        <v>0.0269564744106</v>
      </c>
      <c r="AH275" s="6" t="n">
        <f aca="false">SUM(AH276:AH278)</f>
        <v>0.0269564744106</v>
      </c>
      <c r="AI275" s="6" t="n">
        <f aca="false">SUM(AI276:AI278)</f>
        <v>0.14736206011128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0.10859</v>
      </c>
      <c r="F276" s="7" t="n">
        <v>0.009349</v>
      </c>
      <c r="G276" s="7"/>
      <c r="H276" s="7"/>
      <c r="I276" s="7" t="n">
        <v>0.257091</v>
      </c>
      <c r="J276" s="7"/>
      <c r="K276" s="7"/>
      <c r="L276" s="7"/>
      <c r="M276" s="7"/>
      <c r="N276" s="7"/>
      <c r="O276" s="7"/>
      <c r="P276" s="7" t="n">
        <v>4.8E-005</v>
      </c>
      <c r="Q276" s="7" t="n">
        <v>5.3E-005</v>
      </c>
      <c r="R276" s="7" t="n">
        <v>0.000561</v>
      </c>
      <c r="S276" s="7" t="n">
        <v>0.015965</v>
      </c>
      <c r="T276" s="7" t="n">
        <v>2E-006</v>
      </c>
      <c r="U276" s="7" t="n">
        <v>0.001079</v>
      </c>
      <c r="V276" s="7" t="n">
        <v>0.02819</v>
      </c>
      <c r="W276" s="7"/>
      <c r="X276" s="7" t="n">
        <v>0.009349</v>
      </c>
      <c r="Y276" s="7" t="n">
        <v>1.867596</v>
      </c>
      <c r="Z276" s="7" t="n">
        <v>3.592804</v>
      </c>
      <c r="AA276" s="7" t="n">
        <v>3.949135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1.078259</v>
      </c>
      <c r="G277" s="7" t="n">
        <v>2.899319</v>
      </c>
      <c r="H277" s="7"/>
      <c r="I277" s="7" t="n">
        <v>33.006705</v>
      </c>
      <c r="J277" s="7"/>
      <c r="K277" s="7"/>
      <c r="L277" s="7" t="n">
        <v>2.485986</v>
      </c>
      <c r="M277" s="7"/>
      <c r="N277" s="7"/>
      <c r="O277" s="7"/>
      <c r="P277" s="7"/>
      <c r="Q277" s="7" t="n">
        <v>3.234777</v>
      </c>
      <c r="R277" s="7"/>
      <c r="S277" s="7" t="n">
        <v>3.234777</v>
      </c>
      <c r="T277" s="7"/>
      <c r="U277" s="7" t="n">
        <v>1.617388</v>
      </c>
      <c r="V277" s="7"/>
      <c r="W277" s="7"/>
      <c r="X277" s="7" t="n">
        <v>1.617388</v>
      </c>
      <c r="Y277" s="7" t="n">
        <v>16.173885</v>
      </c>
      <c r="Z277" s="7" t="n">
        <v>16.173885</v>
      </c>
      <c r="AA277" s="7" t="n">
        <v>16.173885</v>
      </c>
      <c r="AB277" s="7" t="n">
        <v>7.278248</v>
      </c>
      <c r="AC277" s="7"/>
      <c r="AD277" s="7" t="n">
        <v>5.9903276468E-005</v>
      </c>
      <c r="AE277" s="7" t="n">
        <v>0.06649263687948</v>
      </c>
      <c r="AF277" s="7" t="n">
        <v>0.0269564744106</v>
      </c>
      <c r="AG277" s="7" t="n">
        <v>0.0269564744106</v>
      </c>
      <c r="AH277" s="7" t="n">
        <v>0.0269564744106</v>
      </c>
      <c r="AI277" s="7" t="n">
        <v>0.14736206011128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4.788367</v>
      </c>
      <c r="F279" s="5" t="n">
        <f aca="false">(F280+F284+F288+F292+F293+F297+F298+F299)</f>
        <v>4186.432604</v>
      </c>
      <c r="G279" s="5" t="n">
        <f aca="false">(G280+G284+G288+G292+G293+G297+G298+G299)</f>
        <v>339.486366</v>
      </c>
      <c r="H279" s="5" t="n">
        <f aca="false">(H280+H284+H288+H292+H293+H297+H298+H299)</f>
        <v>40.894205</v>
      </c>
      <c r="I279" s="5" t="n">
        <f aca="false">(I280+I284+I288+I292+I293+I297+I298+I299)</f>
        <v>3336.394522</v>
      </c>
      <c r="J279" s="5" t="n">
        <f aca="false">(J280+J284+J288+J292+J293+J297+J298+J299)</f>
        <v>809697.635</v>
      </c>
      <c r="K279" s="5" t="n">
        <f aca="false">(K280+K284+K288+K292+K293+K297+K298+K299)</f>
        <v>27.468038</v>
      </c>
      <c r="L279" s="5" t="n">
        <f aca="false">(L280+L284+L288+L292+L293+L297+L298+L299)</f>
        <v>20.911081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0.735679</v>
      </c>
      <c r="Q279" s="5" t="n">
        <f aca="false">(Q280+Q284+Q288+Q292+Q293+Q297+Q298+Q299)</f>
        <v>2.821541</v>
      </c>
      <c r="R279" s="5" t="n">
        <f aca="false">(R280+R284+R288+R292+R293+R297+R298+R299)</f>
        <v>34.362942</v>
      </c>
      <c r="S279" s="5" t="n">
        <f aca="false">(S280+S284+S288+S292+S293+S297+S298+S299)</f>
        <v>896.86817</v>
      </c>
      <c r="T279" s="5" t="n">
        <f aca="false">(T280+T284+T288+T292+T293+T297+T298+T299)</f>
        <v>1.518997</v>
      </c>
      <c r="U279" s="5" t="n">
        <f aca="false">(U280+U284+U288+U292+U293+U297+U298+U299)</f>
        <v>21.204118</v>
      </c>
      <c r="V279" s="5" t="n">
        <f aca="false">(V280+V284+V288+V292+V293+V297+V298+V299)</f>
        <v>376.888936</v>
      </c>
      <c r="W279" s="5" t="n">
        <f aca="false">(W280+W284+W288+W292+W293+W297+W298+W299)</f>
        <v>3.154282</v>
      </c>
      <c r="X279" s="5" t="n">
        <f aca="false">(X280+X284+X288+X292+X293+X297+X298+X299)</f>
        <v>502.034567</v>
      </c>
      <c r="Y279" s="5" t="n">
        <f aca="false">(Y280+Y284+Y288+Y292+Y293+Y297+Y298+Y299)</f>
        <v>233.991834</v>
      </c>
      <c r="Z279" s="5" t="n">
        <f aca="false">(Z280+Z284+Z288+Z292+Z293+Z297+Z298+Z299)</f>
        <v>275.811857</v>
      </c>
      <c r="AA279" s="5" t="n">
        <f aca="false">(AA280+AA284+AA288+AA292+AA293+AA297+AA298+AA299)</f>
        <v>337.668162</v>
      </c>
      <c r="AB279" s="5" t="n">
        <f aca="false">(AB280+AB284+AB288+AB292+AB293+AB297+AB298+AB299)</f>
        <v>147.583905</v>
      </c>
      <c r="AC279" s="5" t="n">
        <f aca="false">(AC280+AC284+AC288+AC292+AC293+AC297+AC298+AC299)</f>
        <v>0</v>
      </c>
      <c r="AD279" s="5" t="n">
        <f aca="false">(AD280+AD284+AD288+AD292+AD293+AD297+AD298+AD299)</f>
        <v>0.1993097761</v>
      </c>
      <c r="AE279" s="5" t="n">
        <f aca="false">(AE280+AE284+AE288+AE292+AE293+AE297+AE298+AE299)</f>
        <v>5.559178142</v>
      </c>
      <c r="AF279" s="5" t="n">
        <f aca="false">(AF280+AF284+AF288+AF292+AF293+AF297+AF298+AF299)</f>
        <v>7.9331408433</v>
      </c>
      <c r="AG279" s="5" t="n">
        <f aca="false">(AG280+AG284+AG288+AG292+AG293+AG297+AG298+AG299)</f>
        <v>6.9178190454</v>
      </c>
      <c r="AH279" s="5" t="n">
        <f aca="false">(AH280+AH284+AH288+AH292+AH293+AH297+AH298+AH299)</f>
        <v>5.3884256131</v>
      </c>
      <c r="AI279" s="5" t="n">
        <f aca="false">(AI280+AI284+AI288+AI292+AI293+AI297+AI298+AI299)</f>
        <v>25.798563644</v>
      </c>
      <c r="AJ279" s="5" t="n">
        <f aca="false">(AJ280+AJ284+AJ288+AJ292+AJ293+AJ297+AJ298+AJ299)</f>
        <v>0.041233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2.816277</v>
      </c>
      <c r="F280" s="6" t="n">
        <f aca="false">SUM(F281:F283)</f>
        <v>1881.458385</v>
      </c>
      <c r="G280" s="6" t="n">
        <f aca="false">SUM(G281:G283)</f>
        <v>137.685529</v>
      </c>
      <c r="H280" s="6" t="n">
        <f aca="false">SUM(H281:H283)</f>
        <v>11.546427</v>
      </c>
      <c r="I280" s="6" t="n">
        <f aca="false">SUM(I281:I283)</f>
        <v>1271.936334</v>
      </c>
      <c r="J280" s="6" t="n">
        <f aca="false">SUM(J281:J283)</f>
        <v>476152.684</v>
      </c>
      <c r="K280" s="6" t="n">
        <f aca="false">SUM(K281:K283)</f>
        <v>18.999129</v>
      </c>
      <c r="L280" s="6" t="n">
        <f aca="false">SUM(L281:L283)</f>
        <v>18.629574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0.02009</v>
      </c>
      <c r="Q280" s="6" t="n">
        <f aca="false">SUM(Q281:Q283)</f>
        <v>1.93246</v>
      </c>
      <c r="R280" s="6" t="n">
        <f aca="false">SUM(R281:R283)</f>
        <v>9.395035</v>
      </c>
      <c r="S280" s="6" t="n">
        <f aca="false">SUM(S281:S283)</f>
        <v>328.692943</v>
      </c>
      <c r="T280" s="6" t="n">
        <f aca="false">SUM(T281:T283)</f>
        <v>0.913803</v>
      </c>
      <c r="U280" s="6" t="n">
        <f aca="false">SUM(U281:U283)</f>
        <v>13.512745</v>
      </c>
      <c r="V280" s="6" t="n">
        <f aca="false">SUM(V281:V283)</f>
        <v>222.952111</v>
      </c>
      <c r="W280" s="6" t="n">
        <f aca="false">SUM(W281:W283)</f>
        <v>1.930933</v>
      </c>
      <c r="X280" s="6" t="n">
        <f aca="false">SUM(X281:X283)</f>
        <v>192.868635</v>
      </c>
      <c r="Y280" s="6" t="n">
        <f aca="false">SUM(Y281:Y283)</f>
        <v>117.730489</v>
      </c>
      <c r="Z280" s="6" t="n">
        <f aca="false">SUM(Z281:Z283)</f>
        <v>117.730489</v>
      </c>
      <c r="AA280" s="6" t="n">
        <f aca="false">SUM(AA281:AA283)</f>
        <v>117.730489</v>
      </c>
      <c r="AB280" s="6" t="n">
        <f aca="false">SUM(AB281:AB283)</f>
        <v>99.098237</v>
      </c>
      <c r="AC280" s="6" t="n">
        <f aca="false">SUM(AC281:AC283)</f>
        <v>0</v>
      </c>
      <c r="AD280" s="6" t="n">
        <f aca="false">SUM(AD281:AD283)</f>
        <v>0.162569545</v>
      </c>
      <c r="AE280" s="6" t="n">
        <f aca="false">SUM(AE281:AE283)</f>
        <v>4.6326869862</v>
      </c>
      <c r="AF280" s="6" t="n">
        <f aca="false">SUM(AF281:AF283)</f>
        <v>5.1989350469</v>
      </c>
      <c r="AG280" s="6" t="n">
        <f aca="false">SUM(AG281:AG283)</f>
        <v>4.0646582775</v>
      </c>
      <c r="AH280" s="6" t="n">
        <f aca="false">SUM(AH281:AH283)</f>
        <v>4.3526938757</v>
      </c>
      <c r="AI280" s="6" t="n">
        <f aca="false">SUM(AI281:AI283)</f>
        <v>18.2489741862</v>
      </c>
      <c r="AJ280" s="6" t="n">
        <f aca="false">SUM(AJ281:AJ283)</f>
        <v>0.032529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1.409475</v>
      </c>
      <c r="F281" s="7" t="n">
        <v>1054.209452</v>
      </c>
      <c r="G281" s="7" t="n">
        <v>25.137505</v>
      </c>
      <c r="H281" s="7" t="n">
        <v>1.91839</v>
      </c>
      <c r="I281" s="7" t="n">
        <v>306.994997</v>
      </c>
      <c r="J281" s="7" t="n">
        <v>238390.728</v>
      </c>
      <c r="K281" s="7" t="n">
        <v>6.281507</v>
      </c>
      <c r="L281" s="7" t="n">
        <v>13.316176</v>
      </c>
      <c r="M281" s="7"/>
      <c r="N281" s="7"/>
      <c r="O281" s="7"/>
      <c r="P281" s="7" t="n">
        <v>0.00998</v>
      </c>
      <c r="Q281" s="7" t="n">
        <v>1.083274</v>
      </c>
      <c r="R281" s="7" t="n">
        <v>5.191972</v>
      </c>
      <c r="S281" s="7" t="n">
        <v>184.325354</v>
      </c>
      <c r="T281" s="7" t="n">
        <v>0.45605</v>
      </c>
      <c r="U281" s="7" t="n">
        <v>7.574515</v>
      </c>
      <c r="V281" s="7" t="n">
        <v>109.299523</v>
      </c>
      <c r="W281" s="7" t="n">
        <v>1.082019</v>
      </c>
      <c r="X281" s="7" t="n">
        <v>107.990719</v>
      </c>
      <c r="Y281" s="7" t="n">
        <v>55.509781</v>
      </c>
      <c r="Z281" s="7" t="n">
        <v>55.509781</v>
      </c>
      <c r="AA281" s="7" t="n">
        <v>55.509781</v>
      </c>
      <c r="AB281" s="7" t="n">
        <v>46.610978</v>
      </c>
      <c r="AC281" s="7"/>
      <c r="AD281" s="7" t="n">
        <v>0.0910336142</v>
      </c>
      <c r="AE281" s="7" t="n">
        <v>2.5948032811</v>
      </c>
      <c r="AF281" s="7" t="n">
        <v>2.9122942245</v>
      </c>
      <c r="AG281" s="7" t="n">
        <v>2.2765036309</v>
      </c>
      <c r="AH281" s="7" t="n">
        <v>2.4386457344</v>
      </c>
      <c r="AI281" s="7" t="n">
        <v>10.2222468708</v>
      </c>
      <c r="AJ281" s="7" t="n">
        <v>0.018216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0.677481</v>
      </c>
      <c r="F282" s="7" t="n">
        <v>397.057543</v>
      </c>
      <c r="G282" s="7" t="n">
        <v>51.113787</v>
      </c>
      <c r="H282" s="7" t="n">
        <v>0.560396</v>
      </c>
      <c r="I282" s="7" t="n">
        <v>423.893992</v>
      </c>
      <c r="J282" s="7" t="n">
        <v>114559.307</v>
      </c>
      <c r="K282" s="7" t="n">
        <v>1.802498</v>
      </c>
      <c r="L282" s="7" t="n">
        <v>3.107162</v>
      </c>
      <c r="M282" s="7"/>
      <c r="N282" s="7"/>
      <c r="O282" s="7"/>
      <c r="P282" s="7" t="n">
        <v>0.004857</v>
      </c>
      <c r="Q282" s="7" t="n">
        <v>0.493238</v>
      </c>
      <c r="R282" s="7" t="n">
        <v>2.379166</v>
      </c>
      <c r="S282" s="7" t="n">
        <v>83.906622</v>
      </c>
      <c r="T282" s="7" t="n">
        <v>0.220237</v>
      </c>
      <c r="U282" s="7" t="n">
        <v>3.449121</v>
      </c>
      <c r="V282" s="7" t="n">
        <v>54.367833</v>
      </c>
      <c r="W282" s="7" t="n">
        <v>0.49274</v>
      </c>
      <c r="X282" s="7" t="n">
        <v>49.196935</v>
      </c>
      <c r="Y282" s="7" t="n">
        <v>28.564056</v>
      </c>
      <c r="Z282" s="7" t="n">
        <v>28.564056</v>
      </c>
      <c r="AA282" s="7" t="n">
        <v>28.564056</v>
      </c>
      <c r="AB282" s="7" t="n">
        <v>23.944515</v>
      </c>
      <c r="AC282" s="7"/>
      <c r="AD282" s="7" t="n">
        <v>0.0414339628</v>
      </c>
      <c r="AE282" s="7" t="n">
        <v>1.1810250923</v>
      </c>
      <c r="AF282" s="7" t="n">
        <v>1.3255311417</v>
      </c>
      <c r="AG282" s="7" t="n">
        <v>1.03615096</v>
      </c>
      <c r="AH282" s="7" t="n">
        <v>1.1099499621</v>
      </c>
      <c r="AI282" s="7" t="n">
        <v>4.6526571562</v>
      </c>
      <c r="AJ282" s="7" t="n">
        <v>0.008291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0.729321</v>
      </c>
      <c r="F283" s="7" t="n">
        <v>430.19139</v>
      </c>
      <c r="G283" s="7" t="n">
        <v>61.434237</v>
      </c>
      <c r="H283" s="7" t="n">
        <v>9.067641</v>
      </c>
      <c r="I283" s="7" t="n">
        <v>541.047345</v>
      </c>
      <c r="J283" s="7" t="n">
        <v>123202.649</v>
      </c>
      <c r="K283" s="7" t="n">
        <v>10.915124</v>
      </c>
      <c r="L283" s="7" t="n">
        <v>2.206236</v>
      </c>
      <c r="M283" s="7"/>
      <c r="N283" s="7"/>
      <c r="O283" s="7"/>
      <c r="P283" s="7" t="n">
        <v>0.005253</v>
      </c>
      <c r="Q283" s="7" t="n">
        <v>0.355948</v>
      </c>
      <c r="R283" s="7" t="n">
        <v>1.823897</v>
      </c>
      <c r="S283" s="7" t="n">
        <v>60.460967</v>
      </c>
      <c r="T283" s="7" t="n">
        <v>0.237516</v>
      </c>
      <c r="U283" s="7" t="n">
        <v>2.489109</v>
      </c>
      <c r="V283" s="7" t="n">
        <v>59.284755</v>
      </c>
      <c r="W283" s="7" t="n">
        <v>0.356174</v>
      </c>
      <c r="X283" s="7" t="n">
        <v>35.680981</v>
      </c>
      <c r="Y283" s="7" t="n">
        <v>33.656652</v>
      </c>
      <c r="Z283" s="7" t="n">
        <v>33.656652</v>
      </c>
      <c r="AA283" s="7" t="n">
        <v>33.656652</v>
      </c>
      <c r="AB283" s="7" t="n">
        <v>28.542744</v>
      </c>
      <c r="AC283" s="7"/>
      <c r="AD283" s="7" t="n">
        <v>0.030101968</v>
      </c>
      <c r="AE283" s="7" t="n">
        <v>0.8568586128</v>
      </c>
      <c r="AF283" s="7" t="n">
        <v>0.9611096807</v>
      </c>
      <c r="AG283" s="7" t="n">
        <v>0.7520036866</v>
      </c>
      <c r="AH283" s="7" t="n">
        <v>0.8040981792</v>
      </c>
      <c r="AI283" s="7" t="n">
        <v>3.3740701592</v>
      </c>
      <c r="AJ283" s="7" t="n">
        <v>0.006022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0.392177</v>
      </c>
      <c r="F284" s="6" t="n">
        <f aca="false">SUM(F285:F287)</f>
        <v>262.704581</v>
      </c>
      <c r="G284" s="6" t="n">
        <f aca="false">SUM(G285:G287)</f>
        <v>25.145754</v>
      </c>
      <c r="H284" s="6" t="n">
        <f aca="false">SUM(H285:H287)</f>
        <v>0.830169</v>
      </c>
      <c r="I284" s="6" t="n">
        <f aca="false">SUM(I285:I287)</f>
        <v>304.234768</v>
      </c>
      <c r="J284" s="6" t="n">
        <f aca="false">SUM(J285:J287)</f>
        <v>66291.311</v>
      </c>
      <c r="K284" s="6" t="n">
        <f aca="false">SUM(K285:K287)</f>
        <v>1.624868</v>
      </c>
      <c r="L284" s="6" t="n">
        <f aca="false">SUM(L285:L287)</f>
        <v>0.257044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0.002308</v>
      </c>
      <c r="Q284" s="6" t="n">
        <f aca="false">SUM(Q285:Q287)</f>
        <v>0.163074</v>
      </c>
      <c r="R284" s="6" t="n">
        <f aca="false">SUM(R285:R287)</f>
        <v>0.868642</v>
      </c>
      <c r="S284" s="6" t="n">
        <f aca="false">SUM(S285:S287)</f>
        <v>27.747206</v>
      </c>
      <c r="T284" s="6" t="n">
        <f aca="false">SUM(T285:T287)</f>
        <v>0.118873</v>
      </c>
      <c r="U284" s="6" t="n">
        <f aca="false">SUM(U285:U287)</f>
        <v>1.137636</v>
      </c>
      <c r="V284" s="6" t="n">
        <f aca="false">SUM(V285:V287)</f>
        <v>16.163033</v>
      </c>
      <c r="W284" s="6" t="n">
        <f aca="false">SUM(W285:W287)</f>
        <v>0.163446</v>
      </c>
      <c r="X284" s="6" t="n">
        <f aca="false">SUM(X285:X287)</f>
        <v>16.389031</v>
      </c>
      <c r="Y284" s="6" t="n">
        <f aca="false">SUM(Y285:Y287)</f>
        <v>23.185645</v>
      </c>
      <c r="Z284" s="6" t="n">
        <f aca="false">SUM(Z285:Z287)</f>
        <v>23.185645</v>
      </c>
      <c r="AA284" s="6" t="n">
        <f aca="false">SUM(AA285:AA287)</f>
        <v>23.185645</v>
      </c>
      <c r="AB284" s="6" t="n">
        <f aca="false">SUM(AB285:AB287)</f>
        <v>17.861102</v>
      </c>
      <c r="AC284" s="6" t="n">
        <f aca="false">SUM(AC285:AC287)</f>
        <v>0</v>
      </c>
      <c r="AD284" s="6" t="n">
        <f aca="false">SUM(AD285:AD287)</f>
        <v>0.0140115354</v>
      </c>
      <c r="AE284" s="6" t="n">
        <f aca="false">SUM(AE285:AE287)</f>
        <v>0.4233266761</v>
      </c>
      <c r="AF284" s="6" t="n">
        <f aca="false">SUM(AF285:AF287)</f>
        <v>0.4763208045</v>
      </c>
      <c r="AG284" s="6" t="n">
        <f aca="false">SUM(AG285:AG287)</f>
        <v>0.3715546096</v>
      </c>
      <c r="AH284" s="6" t="n">
        <f aca="false">SUM(AH285:AH287)</f>
        <v>0.3973834766</v>
      </c>
      <c r="AI284" s="6" t="n">
        <f aca="false">SUM(AI285:AI287)</f>
        <v>1.6685855671</v>
      </c>
      <c r="AJ284" s="6" t="n">
        <f aca="false">SUM(AJ285:AJ287)</f>
        <v>0.002961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0.234726</v>
      </c>
      <c r="F285" s="7" t="n">
        <v>156.766877</v>
      </c>
      <c r="G285" s="7" t="n">
        <v>8.346893</v>
      </c>
      <c r="H285" s="7" t="n">
        <v>0.23342</v>
      </c>
      <c r="I285" s="7" t="n">
        <v>159.033976</v>
      </c>
      <c r="J285" s="7" t="n">
        <v>39675.067</v>
      </c>
      <c r="K285" s="7" t="n">
        <v>0.550334</v>
      </c>
      <c r="L285" s="7" t="n">
        <v>0.149281</v>
      </c>
      <c r="M285" s="7"/>
      <c r="N285" s="7"/>
      <c r="O285" s="7"/>
      <c r="P285" s="7" t="n">
        <v>0.001375</v>
      </c>
      <c r="Q285" s="7" t="n">
        <v>0.093999</v>
      </c>
      <c r="R285" s="7" t="n">
        <v>0.504815</v>
      </c>
      <c r="S285" s="7" t="n">
        <v>15.993275</v>
      </c>
      <c r="T285" s="7" t="n">
        <v>0.07104</v>
      </c>
      <c r="U285" s="7" t="n">
        <v>0.655664</v>
      </c>
      <c r="V285" s="7" t="n">
        <v>9.482257</v>
      </c>
      <c r="W285" s="7" t="n">
        <v>0.094239</v>
      </c>
      <c r="X285" s="7" t="n">
        <v>9.453377</v>
      </c>
      <c r="Y285" s="7" t="n">
        <v>14.03894</v>
      </c>
      <c r="Z285" s="7" t="n">
        <v>14.03894</v>
      </c>
      <c r="AA285" s="7" t="n">
        <v>14.03894</v>
      </c>
      <c r="AB285" s="7" t="n">
        <v>10.918851</v>
      </c>
      <c r="AC285" s="7"/>
      <c r="AD285" s="7" t="n">
        <v>0.0080165198</v>
      </c>
      <c r="AE285" s="7" t="n">
        <v>0.243503418</v>
      </c>
      <c r="AF285" s="7" t="n">
        <v>0.2740888955</v>
      </c>
      <c r="AG285" s="7" t="n">
        <v>0.2136868345</v>
      </c>
      <c r="AH285" s="7" t="n">
        <v>0.2287552117</v>
      </c>
      <c r="AI285" s="7" t="n">
        <v>0.9600343598</v>
      </c>
      <c r="AJ285" s="7" t="n">
        <v>0.001703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0.079774</v>
      </c>
      <c r="F286" s="7" t="n">
        <v>56.389321</v>
      </c>
      <c r="G286" s="7" t="n">
        <v>9.624067</v>
      </c>
      <c r="H286" s="7" t="n">
        <v>0.065422</v>
      </c>
      <c r="I286" s="7" t="n">
        <v>85.430503</v>
      </c>
      <c r="J286" s="7" t="n">
        <v>13489.777</v>
      </c>
      <c r="K286" s="7" t="n">
        <v>0.139241</v>
      </c>
      <c r="L286" s="7" t="n">
        <v>0.036361</v>
      </c>
      <c r="M286" s="7"/>
      <c r="N286" s="7"/>
      <c r="O286" s="7"/>
      <c r="P286" s="7" t="n">
        <v>0.00048</v>
      </c>
      <c r="Q286" s="7" t="n">
        <v>0.042713</v>
      </c>
      <c r="R286" s="7" t="n">
        <v>0.216722</v>
      </c>
      <c r="S286" s="7" t="n">
        <v>7.270603</v>
      </c>
      <c r="T286" s="7" t="n">
        <v>0.024357</v>
      </c>
      <c r="U286" s="7" t="n">
        <v>0.298189</v>
      </c>
      <c r="V286" s="7" t="n">
        <v>3.601629</v>
      </c>
      <c r="W286" s="7" t="n">
        <v>0.042744</v>
      </c>
      <c r="X286" s="7" t="n">
        <v>4.275728</v>
      </c>
      <c r="Y286" s="7" t="n">
        <v>5.115127</v>
      </c>
      <c r="Z286" s="7" t="n">
        <v>5.115127</v>
      </c>
      <c r="AA286" s="7" t="n">
        <v>5.115127</v>
      </c>
      <c r="AB286" s="7" t="n">
        <v>3.716095</v>
      </c>
      <c r="AC286" s="7"/>
      <c r="AD286" s="7" t="n">
        <v>0.0036487202</v>
      </c>
      <c r="AE286" s="7" t="n">
        <v>0.1108306162</v>
      </c>
      <c r="AF286" s="7" t="n">
        <v>0.1247516008</v>
      </c>
      <c r="AG286" s="7" t="n">
        <v>0.0972595939</v>
      </c>
      <c r="AH286" s="7" t="n">
        <v>0.104117968</v>
      </c>
      <c r="AI286" s="7" t="n">
        <v>0.4369597791</v>
      </c>
      <c r="AJ286" s="7" t="n">
        <v>0.000775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0.077677</v>
      </c>
      <c r="F287" s="7" t="n">
        <v>49.548383</v>
      </c>
      <c r="G287" s="7" t="n">
        <v>7.174794</v>
      </c>
      <c r="H287" s="7" t="n">
        <v>0.531327</v>
      </c>
      <c r="I287" s="7" t="n">
        <v>59.770289</v>
      </c>
      <c r="J287" s="7" t="n">
        <v>13126.467</v>
      </c>
      <c r="K287" s="7" t="n">
        <v>0.935293</v>
      </c>
      <c r="L287" s="7" t="n">
        <v>0.071402</v>
      </c>
      <c r="M287" s="7"/>
      <c r="N287" s="7"/>
      <c r="O287" s="7"/>
      <c r="P287" s="7" t="n">
        <v>0.000453</v>
      </c>
      <c r="Q287" s="7" t="n">
        <v>0.026362</v>
      </c>
      <c r="R287" s="7" t="n">
        <v>0.147105</v>
      </c>
      <c r="S287" s="7" t="n">
        <v>4.483328</v>
      </c>
      <c r="T287" s="7" t="n">
        <v>0.023476</v>
      </c>
      <c r="U287" s="7" t="n">
        <v>0.183783</v>
      </c>
      <c r="V287" s="7" t="n">
        <v>3.079147</v>
      </c>
      <c r="W287" s="7" t="n">
        <v>0.026463</v>
      </c>
      <c r="X287" s="7" t="n">
        <v>2.659926</v>
      </c>
      <c r="Y287" s="7" t="n">
        <v>4.031578</v>
      </c>
      <c r="Z287" s="7" t="n">
        <v>4.031578</v>
      </c>
      <c r="AA287" s="7" t="n">
        <v>4.031578</v>
      </c>
      <c r="AB287" s="7" t="n">
        <v>3.226156</v>
      </c>
      <c r="AC287" s="7"/>
      <c r="AD287" s="7" t="n">
        <v>0.0023462954</v>
      </c>
      <c r="AE287" s="7" t="n">
        <v>0.0689926419</v>
      </c>
      <c r="AF287" s="7" t="n">
        <v>0.0774803082</v>
      </c>
      <c r="AG287" s="7" t="n">
        <v>0.0606081812</v>
      </c>
      <c r="AH287" s="7" t="n">
        <v>0.0645102969</v>
      </c>
      <c r="AI287" s="7" t="n">
        <v>0.2715914282</v>
      </c>
      <c r="AJ287" s="7" t="n">
        <v>0.000483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1.507966</v>
      </c>
      <c r="F288" s="6" t="n">
        <f aca="false">SUM(F289:F291)</f>
        <v>2007.936955</v>
      </c>
      <c r="G288" s="6" t="n">
        <f aca="false">SUM(G289:G291)</f>
        <v>55.7645</v>
      </c>
      <c r="H288" s="6" t="n">
        <f aca="false">SUM(H289:H291)</f>
        <v>14.787297</v>
      </c>
      <c r="I288" s="6" t="n">
        <f aca="false">SUM(I289:I291)</f>
        <v>518.225179</v>
      </c>
      <c r="J288" s="6" t="n">
        <f aca="false">SUM(J289:J291)</f>
        <v>255151.87</v>
      </c>
      <c r="K288" s="6" t="n">
        <f aca="false">SUM(K289:K291)</f>
        <v>6.624223</v>
      </c>
      <c r="L288" s="6" t="n">
        <f aca="false">SUM(L289:L291)</f>
        <v>1.804645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0.008507</v>
      </c>
      <c r="Q288" s="6" t="n">
        <f aca="false">SUM(Q289:Q291)</f>
        <v>0.331736</v>
      </c>
      <c r="R288" s="6" t="n">
        <f aca="false">SUM(R289:R291)</f>
        <v>2.101746</v>
      </c>
      <c r="S288" s="6" t="n">
        <f aca="false">SUM(S289:S291)</f>
        <v>56.357652</v>
      </c>
      <c r="T288" s="6" t="n">
        <f aca="false">SUM(T289:T291)</f>
        <v>0.450799</v>
      </c>
      <c r="U288" s="6" t="n">
        <f aca="false">SUM(U289:U291)</f>
        <v>2.30725</v>
      </c>
      <c r="V288" s="6" t="n">
        <f aca="false">SUM(V289:V291)</f>
        <v>50.985834</v>
      </c>
      <c r="W288" s="6" t="n">
        <f aca="false">SUM(W289:W291)</f>
        <v>0.33455</v>
      </c>
      <c r="X288" s="6" t="n">
        <f aca="false">SUM(X289:X291)</f>
        <v>33.862648</v>
      </c>
      <c r="Y288" s="6" t="n">
        <f aca="false">SUM(Y289:Y291)</f>
        <v>38.043228</v>
      </c>
      <c r="Z288" s="6" t="n">
        <f aca="false">SUM(Z289:Z291)</f>
        <v>38.043228</v>
      </c>
      <c r="AA288" s="6" t="n">
        <f aca="false">SUM(AA289:AA291)</f>
        <v>38.043228</v>
      </c>
      <c r="AB288" s="6" t="n">
        <f aca="false">SUM(AB289:AB291)</f>
        <v>25.758941</v>
      </c>
      <c r="AC288" s="6" t="n">
        <f aca="false">SUM(AC289:AC291)</f>
        <v>0</v>
      </c>
      <c r="AD288" s="6" t="n">
        <f aca="false">SUM(AD289:AD291)</f>
        <v>0.0203499326</v>
      </c>
      <c r="AE288" s="6" t="n">
        <f aca="false">SUM(AE289:AE291)</f>
        <v>0.3611144921</v>
      </c>
      <c r="AF288" s="6" t="n">
        <f aca="false">SUM(AF289:AF291)</f>
        <v>2.1867488685</v>
      </c>
      <c r="AG288" s="6" t="n">
        <f aca="false">SUM(AG289:AG291)</f>
        <v>2.4435413961</v>
      </c>
      <c r="AH288" s="6" t="n">
        <f aca="false">SUM(AH289:AH291)</f>
        <v>0.5617336543</v>
      </c>
      <c r="AI288" s="6" t="n">
        <f aca="false">SUM(AI289:AI291)</f>
        <v>5.553138411</v>
      </c>
      <c r="AJ288" s="6" t="n">
        <f aca="false">SUM(AJ289:AJ291)</f>
        <v>0.004051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1.003646</v>
      </c>
      <c r="F289" s="7" t="n">
        <v>1305.498362</v>
      </c>
      <c r="G289" s="7" t="n">
        <v>30.925422</v>
      </c>
      <c r="H289" s="7" t="n">
        <v>9.640796</v>
      </c>
      <c r="I289" s="7" t="n">
        <v>336.525892</v>
      </c>
      <c r="J289" s="7" t="n">
        <v>169806.829</v>
      </c>
      <c r="K289" s="7" t="n">
        <v>4.444002</v>
      </c>
      <c r="L289" s="7" t="n">
        <v>1.259988</v>
      </c>
      <c r="M289" s="7"/>
      <c r="N289" s="7"/>
      <c r="O289" s="7"/>
      <c r="P289" s="7" t="n">
        <v>0.00566</v>
      </c>
      <c r="Q289" s="7" t="n">
        <v>0.204966</v>
      </c>
      <c r="R289" s="7" t="n">
        <v>1.332239</v>
      </c>
      <c r="S289" s="7" t="n">
        <v>34.809868</v>
      </c>
      <c r="T289" s="7" t="n">
        <v>0.300005</v>
      </c>
      <c r="U289" s="7" t="n">
        <v>1.424942</v>
      </c>
      <c r="V289" s="7" t="n">
        <v>33.881066</v>
      </c>
      <c r="W289" s="7" t="n">
        <v>0.206909</v>
      </c>
      <c r="X289" s="7" t="n">
        <v>20.975371</v>
      </c>
      <c r="Y289" s="7" t="n">
        <v>24.51089</v>
      </c>
      <c r="Z289" s="7" t="n">
        <v>24.51089</v>
      </c>
      <c r="AA289" s="7" t="n">
        <v>24.51089</v>
      </c>
      <c r="AB289" s="7" t="n">
        <v>16.753343</v>
      </c>
      <c r="AC289" s="7"/>
      <c r="AD289" s="7" t="n">
        <v>0.0141521328</v>
      </c>
      <c r="AE289" s="7" t="n">
        <v>0.2515193452</v>
      </c>
      <c r="AF289" s="7" t="n">
        <v>1.5230893681</v>
      </c>
      <c r="AG289" s="7" t="n">
        <v>1.7019475691</v>
      </c>
      <c r="AH289" s="7" t="n">
        <v>0.3912523147</v>
      </c>
      <c r="AI289" s="7" t="n">
        <v>3.8678085972</v>
      </c>
      <c r="AJ289" s="7" t="n">
        <v>0.002818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0.352067</v>
      </c>
      <c r="F290" s="7" t="n">
        <v>471.787516</v>
      </c>
      <c r="G290" s="7" t="n">
        <v>12.88165</v>
      </c>
      <c r="H290" s="7" t="n">
        <v>3.630097</v>
      </c>
      <c r="I290" s="7" t="n">
        <v>115.950193</v>
      </c>
      <c r="J290" s="7" t="n">
        <v>59562.47</v>
      </c>
      <c r="K290" s="7" t="n">
        <v>1.753183</v>
      </c>
      <c r="L290" s="7" t="n">
        <v>0.408013</v>
      </c>
      <c r="M290" s="7"/>
      <c r="N290" s="7"/>
      <c r="O290" s="7"/>
      <c r="P290" s="7" t="n">
        <v>0.001986</v>
      </c>
      <c r="Q290" s="7" t="n">
        <v>0.066449</v>
      </c>
      <c r="R290" s="7" t="n">
        <v>0.444383</v>
      </c>
      <c r="S290" s="7" t="n">
        <v>11.28094</v>
      </c>
      <c r="T290" s="7" t="n">
        <v>0.105238</v>
      </c>
      <c r="U290" s="7" t="n">
        <v>0.461734</v>
      </c>
      <c r="V290" s="7" t="n">
        <v>11.885042</v>
      </c>
      <c r="W290" s="7" t="n">
        <v>0.067155</v>
      </c>
      <c r="X290" s="7" t="n">
        <v>6.819784</v>
      </c>
      <c r="Y290" s="7" t="n">
        <v>8.649951</v>
      </c>
      <c r="Z290" s="7" t="n">
        <v>8.649951</v>
      </c>
      <c r="AA290" s="7" t="n">
        <v>8.649951</v>
      </c>
      <c r="AB290" s="7" t="n">
        <v>5.920389</v>
      </c>
      <c r="AC290" s="7"/>
      <c r="AD290" s="7" t="n">
        <v>0.0045827875</v>
      </c>
      <c r="AE290" s="7" t="n">
        <v>0.0814477729</v>
      </c>
      <c r="AF290" s="7" t="n">
        <v>0.4932115134</v>
      </c>
      <c r="AG290" s="7" t="n">
        <v>0.5511299296</v>
      </c>
      <c r="AH290" s="7" t="n">
        <v>0.1266965356</v>
      </c>
      <c r="AI290" s="7" t="n">
        <v>1.2524857514</v>
      </c>
      <c r="AJ290" s="7" t="n">
        <v>0.000913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0.152253</v>
      </c>
      <c r="F291" s="7" t="n">
        <v>230.651077</v>
      </c>
      <c r="G291" s="7" t="n">
        <v>11.957428</v>
      </c>
      <c r="H291" s="7" t="n">
        <v>1.516404</v>
      </c>
      <c r="I291" s="7" t="n">
        <v>65.749094</v>
      </c>
      <c r="J291" s="7" t="n">
        <v>25782.571</v>
      </c>
      <c r="K291" s="7" t="n">
        <v>0.427038</v>
      </c>
      <c r="L291" s="7" t="n">
        <v>0.136644</v>
      </c>
      <c r="M291" s="7"/>
      <c r="N291" s="7"/>
      <c r="O291" s="7"/>
      <c r="P291" s="7" t="n">
        <v>0.000861</v>
      </c>
      <c r="Q291" s="7" t="n">
        <v>0.060321</v>
      </c>
      <c r="R291" s="7" t="n">
        <v>0.325124</v>
      </c>
      <c r="S291" s="7" t="n">
        <v>10.266844</v>
      </c>
      <c r="T291" s="7" t="n">
        <v>0.045556</v>
      </c>
      <c r="U291" s="7" t="n">
        <v>0.420574</v>
      </c>
      <c r="V291" s="7" t="n">
        <v>5.219726</v>
      </c>
      <c r="W291" s="7" t="n">
        <v>0.060486</v>
      </c>
      <c r="X291" s="7" t="n">
        <v>6.067493</v>
      </c>
      <c r="Y291" s="7" t="n">
        <v>4.882387</v>
      </c>
      <c r="Z291" s="7" t="n">
        <v>4.882387</v>
      </c>
      <c r="AA291" s="7" t="n">
        <v>4.882387</v>
      </c>
      <c r="AB291" s="7" t="n">
        <v>3.085209</v>
      </c>
      <c r="AC291" s="7"/>
      <c r="AD291" s="7" t="n">
        <v>0.0016150123</v>
      </c>
      <c r="AE291" s="7" t="n">
        <v>0.028147374</v>
      </c>
      <c r="AF291" s="7" t="n">
        <v>0.170447987</v>
      </c>
      <c r="AG291" s="7" t="n">
        <v>0.1904638974</v>
      </c>
      <c r="AH291" s="7" t="n">
        <v>0.043784804</v>
      </c>
      <c r="AI291" s="7" t="n">
        <v>0.4328440624</v>
      </c>
      <c r="AJ291" s="7" t="n">
        <v>0.00032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0.004974</v>
      </c>
      <c r="F292" s="6" t="n">
        <v>4.497225</v>
      </c>
      <c r="G292" s="6" t="n">
        <v>33.596391</v>
      </c>
      <c r="H292" s="6" t="n">
        <v>0.381923</v>
      </c>
      <c r="I292" s="6" t="n">
        <v>56.920851</v>
      </c>
      <c r="J292" s="6" t="n">
        <v>874.18</v>
      </c>
      <c r="K292" s="6" t="n">
        <v>0.014623</v>
      </c>
      <c r="L292" s="6" t="n">
        <v>0.014623</v>
      </c>
      <c r="M292" s="6" t="n">
        <v>0</v>
      </c>
      <c r="N292" s="6" t="n">
        <v>0</v>
      </c>
      <c r="O292" s="6" t="n">
        <v>0</v>
      </c>
      <c r="P292" s="6" t="n">
        <v>8.5E-005</v>
      </c>
      <c r="Q292" s="6" t="n">
        <v>0.060504</v>
      </c>
      <c r="R292" s="6" t="n">
        <v>0.256298</v>
      </c>
      <c r="S292" s="6" t="n">
        <v>10.314621</v>
      </c>
      <c r="T292" s="6" t="n">
        <v>0.002456</v>
      </c>
      <c r="U292" s="6" t="n">
        <v>0.42339</v>
      </c>
      <c r="V292" s="6" t="n">
        <v>1.889776</v>
      </c>
      <c r="W292" s="6" t="n">
        <v>0.060239</v>
      </c>
      <c r="X292" s="6" t="n">
        <v>5.977272</v>
      </c>
      <c r="Y292" s="6" t="n">
        <v>0.29078</v>
      </c>
      <c r="Z292" s="6" t="n">
        <v>0.29078</v>
      </c>
      <c r="AA292" s="6" t="n">
        <v>0.29078</v>
      </c>
      <c r="AB292" s="6" t="n">
        <v>0.042554</v>
      </c>
      <c r="AC292" s="6" t="n">
        <v>0</v>
      </c>
      <c r="AD292" s="6" t="n">
        <v>0.0002453503</v>
      </c>
      <c r="AE292" s="6" t="n">
        <v>0.0046794863</v>
      </c>
      <c r="AF292" s="6" t="n">
        <v>0.0052644221</v>
      </c>
      <c r="AG292" s="6" t="n">
        <v>0.0038020827</v>
      </c>
      <c r="AH292" s="6" t="n">
        <v>0.005703124</v>
      </c>
      <c r="AI292" s="6" t="n">
        <v>0.0194491151</v>
      </c>
      <c r="AJ292" s="6" t="n">
        <v>4.9E-005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0.066973</v>
      </c>
      <c r="F293" s="6" t="n">
        <f aca="false">SUM(F294:F296)</f>
        <v>29.835458</v>
      </c>
      <c r="G293" s="6" t="n">
        <f aca="false">SUM(G294:G296)</f>
        <v>57.790968</v>
      </c>
      <c r="H293" s="6" t="n">
        <f aca="false">SUM(H294:H296)</f>
        <v>13.348389</v>
      </c>
      <c r="I293" s="6" t="n">
        <f aca="false">SUM(I294:I296)</f>
        <v>1185.07739</v>
      </c>
      <c r="J293" s="6" t="n">
        <f aca="false">SUM(J294:J296)</f>
        <v>11227.59</v>
      </c>
      <c r="K293" s="6" t="n">
        <f aca="false">SUM(K294:K296)</f>
        <v>0.205195</v>
      </c>
      <c r="L293" s="6" t="n">
        <f aca="false">SUM(L294:L296)</f>
        <v>0.205195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0.00114</v>
      </c>
      <c r="Q293" s="6" t="n">
        <f aca="false">SUM(Q294:Q296)</f>
        <v>0.020877</v>
      </c>
      <c r="R293" s="6" t="n">
        <f aca="false">SUM(R294:R296)</f>
        <v>0.108649</v>
      </c>
      <c r="S293" s="6" t="n">
        <f aca="false">SUM(S294:S296)</f>
        <v>3.449399</v>
      </c>
      <c r="T293" s="6" t="n">
        <f aca="false">SUM(T294:T296)</f>
        <v>0.033066</v>
      </c>
      <c r="U293" s="6" t="n">
        <f aca="false">SUM(U294:U296)</f>
        <v>0.14943</v>
      </c>
      <c r="V293" s="6" t="n">
        <f aca="false">SUM(V294:V296)</f>
        <v>25.439702</v>
      </c>
      <c r="W293" s="6" t="n">
        <f aca="false">SUM(W294:W296)</f>
        <v>0.02079</v>
      </c>
      <c r="X293" s="6" t="n">
        <f aca="false">SUM(X294:X296)</f>
        <v>2.111568</v>
      </c>
      <c r="Y293" s="6" t="n">
        <f aca="false">SUM(Y294:Y296)</f>
        <v>1.252318</v>
      </c>
      <c r="Z293" s="6" t="n">
        <f aca="false">SUM(Z294:Z296)</f>
        <v>1.252318</v>
      </c>
      <c r="AA293" s="6" t="n">
        <f aca="false">SUM(AA294:AA296)</f>
        <v>1.252318</v>
      </c>
      <c r="AB293" s="6" t="n">
        <f aca="false">SUM(AB294:AB296)</f>
        <v>0.216522</v>
      </c>
      <c r="AC293" s="6" t="n">
        <f aca="false">SUM(AC294:AC296)</f>
        <v>0</v>
      </c>
      <c r="AD293" s="6" t="n">
        <f aca="false">SUM(AD294:AD296)</f>
        <v>0.0021334128</v>
      </c>
      <c r="AE293" s="6" t="n">
        <f aca="false">SUM(AE294:AE296)</f>
        <v>0.0405558111</v>
      </c>
      <c r="AF293" s="6" t="n">
        <f aca="false">SUM(AF294:AF296)</f>
        <v>0.062040096</v>
      </c>
      <c r="AG293" s="6" t="n">
        <f aca="false">SUM(AG294:AG296)</f>
        <v>0.0286065002</v>
      </c>
      <c r="AH293" s="6" t="n">
        <f aca="false">SUM(AH294:AH296)</f>
        <v>0.0709114825</v>
      </c>
      <c r="AI293" s="6" t="n">
        <f aca="false">SUM(AI294:AI296)</f>
        <v>0.2021138899</v>
      </c>
      <c r="AJ293" s="6" t="n">
        <f aca="false">SUM(AJ294:AJ296)</f>
        <v>0.001643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0.03247</v>
      </c>
      <c r="F294" s="7" t="n">
        <v>19.520905</v>
      </c>
      <c r="G294" s="7" t="n">
        <v>24.980534</v>
      </c>
      <c r="H294" s="7" t="n">
        <v>6.324626</v>
      </c>
      <c r="I294" s="7" t="n">
        <v>752.679974</v>
      </c>
      <c r="J294" s="7" t="n">
        <v>5443.004</v>
      </c>
      <c r="K294" s="7" t="n">
        <v>0.093583</v>
      </c>
      <c r="L294" s="7" t="n">
        <v>0.093583</v>
      </c>
      <c r="M294" s="7"/>
      <c r="N294" s="7"/>
      <c r="O294" s="7"/>
      <c r="P294" s="7" t="n">
        <v>0.000553</v>
      </c>
      <c r="Q294" s="7" t="n">
        <v>0.009544</v>
      </c>
      <c r="R294" s="7" t="n">
        <v>0.05024</v>
      </c>
      <c r="S294" s="7" t="n">
        <v>1.573655</v>
      </c>
      <c r="T294" s="7" t="n">
        <v>0.016031</v>
      </c>
      <c r="U294" s="7" t="n">
        <v>0.068402</v>
      </c>
      <c r="V294" s="7" t="n">
        <v>12.333761</v>
      </c>
      <c r="W294" s="7" t="n">
        <v>0.009504</v>
      </c>
      <c r="X294" s="7" t="n">
        <v>0.966627</v>
      </c>
      <c r="Y294" s="7" t="n">
        <v>0.649108</v>
      </c>
      <c r="Z294" s="7" t="n">
        <v>0.649108</v>
      </c>
      <c r="AA294" s="7" t="n">
        <v>0.649108</v>
      </c>
      <c r="AB294" s="7" t="n">
        <v>0.107737</v>
      </c>
      <c r="AC294" s="7"/>
      <c r="AD294" s="7" t="n">
        <v>0.0010860013</v>
      </c>
      <c r="AE294" s="7" t="n">
        <v>0.0193364886</v>
      </c>
      <c r="AF294" s="7" t="n">
        <v>0.0310253621</v>
      </c>
      <c r="AG294" s="7" t="n">
        <v>0.0132565937</v>
      </c>
      <c r="AH294" s="7" t="n">
        <v>0.0357015118</v>
      </c>
      <c r="AI294" s="7" t="n">
        <v>0.0993199562</v>
      </c>
      <c r="AJ294" s="7" t="n">
        <v>0.000904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0.011296</v>
      </c>
      <c r="F295" s="7" t="n">
        <v>5.885716</v>
      </c>
      <c r="G295" s="7" t="n">
        <v>11.136826</v>
      </c>
      <c r="H295" s="7" t="n">
        <v>2.904574</v>
      </c>
      <c r="I295" s="7" t="n">
        <v>223.482726</v>
      </c>
      <c r="J295" s="7" t="n">
        <v>1894.248</v>
      </c>
      <c r="K295" s="7" t="n">
        <v>0.042594</v>
      </c>
      <c r="L295" s="7" t="n">
        <v>0.042594</v>
      </c>
      <c r="M295" s="7"/>
      <c r="N295" s="7"/>
      <c r="O295" s="7"/>
      <c r="P295" s="7" t="n">
        <v>0.000192</v>
      </c>
      <c r="Q295" s="7" t="n">
        <v>0.004304</v>
      </c>
      <c r="R295" s="7" t="n">
        <v>0.021622</v>
      </c>
      <c r="S295" s="7" t="n">
        <v>0.71536</v>
      </c>
      <c r="T295" s="7" t="n">
        <v>0.005577</v>
      </c>
      <c r="U295" s="7" t="n">
        <v>0.030678</v>
      </c>
      <c r="V295" s="7" t="n">
        <v>4.290818</v>
      </c>
      <c r="W295" s="7" t="n">
        <v>0.004286</v>
      </c>
      <c r="X295" s="7" t="n">
        <v>0.433438</v>
      </c>
      <c r="Y295" s="7" t="n">
        <v>0.295442</v>
      </c>
      <c r="Z295" s="7" t="n">
        <v>0.295442</v>
      </c>
      <c r="AA295" s="7" t="n">
        <v>0.295442</v>
      </c>
      <c r="AB295" s="7" t="n">
        <v>0.049037</v>
      </c>
      <c r="AC295" s="7"/>
      <c r="AD295" s="7" t="n">
        <v>0.0004942937</v>
      </c>
      <c r="AE295" s="7" t="n">
        <v>0.0088010056</v>
      </c>
      <c r="AF295" s="7" t="n">
        <v>0.0141211981</v>
      </c>
      <c r="AG295" s="7" t="n">
        <v>0.0060337406</v>
      </c>
      <c r="AH295" s="7" t="n">
        <v>0.0162495483</v>
      </c>
      <c r="AI295" s="7" t="n">
        <v>0.0452054926</v>
      </c>
      <c r="AJ295" s="7" t="n">
        <v>0.000412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0.023207</v>
      </c>
      <c r="F296" s="7" t="n">
        <v>4.428837</v>
      </c>
      <c r="G296" s="7" t="n">
        <v>21.673608</v>
      </c>
      <c r="H296" s="7" t="n">
        <v>4.119189</v>
      </c>
      <c r="I296" s="7" t="n">
        <v>208.91469</v>
      </c>
      <c r="J296" s="7" t="n">
        <v>3890.338</v>
      </c>
      <c r="K296" s="7" t="n">
        <v>0.069018</v>
      </c>
      <c r="L296" s="7" t="n">
        <v>0.069018</v>
      </c>
      <c r="M296" s="7"/>
      <c r="N296" s="7"/>
      <c r="O296" s="7"/>
      <c r="P296" s="7" t="n">
        <v>0.000395</v>
      </c>
      <c r="Q296" s="7" t="n">
        <v>0.007029</v>
      </c>
      <c r="R296" s="7" t="n">
        <v>0.036787</v>
      </c>
      <c r="S296" s="7" t="n">
        <v>1.160384</v>
      </c>
      <c r="T296" s="7" t="n">
        <v>0.011458</v>
      </c>
      <c r="U296" s="7" t="n">
        <v>0.05035</v>
      </c>
      <c r="V296" s="7" t="n">
        <v>8.815123</v>
      </c>
      <c r="W296" s="7" t="n">
        <v>0.007</v>
      </c>
      <c r="X296" s="7" t="n">
        <v>0.711503</v>
      </c>
      <c r="Y296" s="7" t="n">
        <v>0.307768</v>
      </c>
      <c r="Z296" s="7" t="n">
        <v>0.307768</v>
      </c>
      <c r="AA296" s="7" t="n">
        <v>0.307768</v>
      </c>
      <c r="AB296" s="7" t="n">
        <v>0.059748</v>
      </c>
      <c r="AC296" s="7"/>
      <c r="AD296" s="7" t="n">
        <v>0.0005531178</v>
      </c>
      <c r="AE296" s="7" t="n">
        <v>0.0124183169</v>
      </c>
      <c r="AF296" s="7" t="n">
        <v>0.0168935358</v>
      </c>
      <c r="AG296" s="7" t="n">
        <v>0.0093161659</v>
      </c>
      <c r="AH296" s="7" t="n">
        <v>0.0189604224</v>
      </c>
      <c r="AI296" s="7" t="n">
        <v>0.0575884411</v>
      </c>
      <c r="AJ296" s="7" t="n">
        <v>0.000327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29.503224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0.703549</v>
      </c>
      <c r="Q298" s="6" t="n">
        <v>0.31289</v>
      </c>
      <c r="R298" s="6" t="n">
        <v>21.632572</v>
      </c>
      <c r="S298" s="6" t="n">
        <v>470.306349</v>
      </c>
      <c r="T298" s="6" t="n">
        <v>0</v>
      </c>
      <c r="U298" s="6" t="n">
        <v>3.673667</v>
      </c>
      <c r="V298" s="6" t="n">
        <v>59.45848</v>
      </c>
      <c r="W298" s="6" t="n">
        <v>0.644324</v>
      </c>
      <c r="X298" s="6" t="n">
        <v>250.825413</v>
      </c>
      <c r="Y298" s="6" t="n">
        <v>32.216143</v>
      </c>
      <c r="Z298" s="6" t="n">
        <v>55.914525</v>
      </c>
      <c r="AA298" s="6" t="n">
        <v>78.375958</v>
      </c>
      <c r="AB298" s="6" t="n">
        <v>3.771378</v>
      </c>
      <c r="AC298" s="6" t="n">
        <v>0</v>
      </c>
      <c r="AD298" s="6" t="n">
        <v>0</v>
      </c>
      <c r="AE298" s="6" t="n">
        <v>0.0968146902</v>
      </c>
      <c r="AF298" s="6" t="n">
        <v>0.0038316053</v>
      </c>
      <c r="AG298" s="6" t="n">
        <v>0.0056561793</v>
      </c>
      <c r="AH298" s="6" t="n">
        <v>0</v>
      </c>
      <c r="AI298" s="6" t="n">
        <v>0.1063024747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21.273231</v>
      </c>
      <c r="Z299" s="6" t="n">
        <v>39.394872</v>
      </c>
      <c r="AA299" s="6" t="n">
        <v>78.789744</v>
      </c>
      <c r="AB299" s="6" t="n">
        <v>0.835171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268.980646652917</v>
      </c>
      <c r="F300" s="5" t="n">
        <f aca="false">(F301+F302+F306+F311+F315+F320+F321+F322+F323+F324)</f>
        <v>5309.41979706844</v>
      </c>
      <c r="G300" s="5" t="n">
        <f aca="false">(G301+G302+G306+G311+G315+G320+G321+G322+G323+G324)</f>
        <v>470.186171385678</v>
      </c>
      <c r="H300" s="5" t="n">
        <f aca="false">(H301+H302+H306+H311+H315+H320+H321+H322+H323+H324)</f>
        <v>20.5115869166129</v>
      </c>
      <c r="I300" s="5" t="n">
        <f aca="false">(I301+I302+I306+I311+I315+I320+I321+I322+I323+I324)</f>
        <v>1609.87938537251</v>
      </c>
      <c r="J300" s="5" t="n">
        <f aca="false">(J301+J302+J306+J311+J315+J320+J321+J322+J323+J324)</f>
        <v>552269.184195311</v>
      </c>
      <c r="K300" s="5" t="n">
        <f aca="false">(K301+K302+K306+K311+K315+K320+K321+K322+K323+K324)</f>
        <v>22.0825139634877</v>
      </c>
      <c r="L300" s="5" t="n">
        <f aca="false">(L301+L302+L306+L311+L315+L320+L321+L322+L323+L324)</f>
        <v>1.352903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1.17386037487577</v>
      </c>
      <c r="Q300" s="5" t="n">
        <f aca="false">(Q301+Q302+Q306+Q311+Q315+Q320+Q321+Q322+Q323+Q324)</f>
        <v>1.74446324991718</v>
      </c>
      <c r="R300" s="5" t="n">
        <f aca="false">(R301+R302+R306+R311+R315+R320+R321+R322+R323+R324)</f>
        <v>8.7367848723911</v>
      </c>
      <c r="S300" s="5" t="n">
        <f aca="false">(S301+S302+S306+S311+S315+S320+S321+S322+S323+S324)</f>
        <v>272.804735623137</v>
      </c>
      <c r="T300" s="5" t="n">
        <f aca="false">(T301+T302+T306+T311+T315+T320+T321+T322+T323+T324)</f>
        <v>0.880848871397238</v>
      </c>
      <c r="U300" s="5" t="n">
        <f aca="false">(U301+U302+U306+U311+U315+U320+U321+U322+U323+U324)</f>
        <v>39.4927448740475</v>
      </c>
      <c r="V300" s="5" t="n">
        <f aca="false">(V301+V302+V306+V311+V315+V320+V321+V322+V323+V324)</f>
        <v>4.9127192759761</v>
      </c>
      <c r="W300" s="5" t="n">
        <f aca="false">(W301+W302+W306+W311+W315+W320+W321+W322+W323+W324)</f>
        <v>4.38470324991718</v>
      </c>
      <c r="X300" s="5" t="n">
        <f aca="false">(X301+X302+X306+X311+X315+X320+X321+X322+X323+X324)</f>
        <v>180.449675236334</v>
      </c>
      <c r="Y300" s="5" t="n">
        <f aca="false">(Y301+Y302+Y306+Y311+Y315+Y320+Y321+Y322+Y323+Y324)</f>
        <v>235.194398873011</v>
      </c>
      <c r="Z300" s="5" t="n">
        <f aca="false">(Z301+Z302+Z306+Z311+Z315+Z320+Z321+Z322+Z323+Z324)</f>
        <v>239.983764873011</v>
      </c>
      <c r="AA300" s="5" t="n">
        <f aca="false">(AA301+AA302+AA306+AA311+AA315+AA320+AA321+AA322+AA323+AA324)</f>
        <v>240.194111873011</v>
      </c>
      <c r="AB300" s="5" t="n">
        <f aca="false">(AB301+AB302+AB306+AB311+AB315+AB320+AB321+AB322+AB323+AB324)</f>
        <v>132.310369030952</v>
      </c>
      <c r="AC300" s="5" t="n">
        <f aca="false">(AC301+AC302+AC306+AC311+AC315+AC320+AC321+AC322+AC323+AC324)</f>
        <v>0.002347</v>
      </c>
      <c r="AD300" s="5" t="n">
        <f aca="false">(AD301+AD302+AD306+AD311+AD315+AD320+AD321+AD322+AD323+AD324)</f>
        <v>0.00454868755399128</v>
      </c>
      <c r="AE300" s="5" t="n">
        <f aca="false">(AE301+AE302+AE306+AE311+AE315+AE320+AE321+AE322+AE323+AE324)</f>
        <v>4.41236730718522</v>
      </c>
      <c r="AF300" s="5" t="n">
        <f aca="false">(AF301+AF302+AF306+AF311+AF315+AF320+AF321+AF322+AF323+AF324)</f>
        <v>7.54381065477175</v>
      </c>
      <c r="AG300" s="5" t="n">
        <f aca="false">(AG301+AG302+AG306+AG311+AG315+AG320+AG321+AG322+AG323+AG324)</f>
        <v>5.28367399849126</v>
      </c>
      <c r="AH300" s="5" t="n">
        <f aca="false">(AH301+AH302+AH306+AH311+AH315+AH320+AH321+AH322+AH323+AH324)</f>
        <v>1.1777605256902</v>
      </c>
      <c r="AI300" s="5" t="n">
        <f aca="false">(AI301+AI302+AI306+AI311+AI315+AI320+AI321+AI322+AI323+AI324)</f>
        <v>18.4176124860384</v>
      </c>
      <c r="AJ300" s="5" t="n">
        <f aca="false">(AJ301+AJ302+AJ306+AJ311+AJ315+AJ320+AJ321+AJ322+AJ323+AJ324)</f>
        <v>0.001138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0.002724</v>
      </c>
      <c r="F301" s="6" t="n">
        <v>2.407609</v>
      </c>
      <c r="G301" s="6" t="n">
        <v>0.088772</v>
      </c>
      <c r="H301" s="6" t="n">
        <v>0.010316</v>
      </c>
      <c r="I301" s="6" t="n">
        <v>0.668473</v>
      </c>
      <c r="J301" s="6" t="n">
        <v>461.065</v>
      </c>
      <c r="K301" s="6" t="n">
        <v>0.016784</v>
      </c>
      <c r="L301" s="6" t="n">
        <v>0.004192</v>
      </c>
      <c r="M301" s="6" t="n">
        <v>0</v>
      </c>
      <c r="N301" s="6" t="n">
        <v>0</v>
      </c>
      <c r="O301" s="6" t="n">
        <v>0</v>
      </c>
      <c r="P301" s="6" t="n">
        <v>0.000507</v>
      </c>
      <c r="Q301" s="6" t="n">
        <v>0.001631</v>
      </c>
      <c r="R301" s="6" t="n">
        <v>0.022613</v>
      </c>
      <c r="S301" s="6" t="n">
        <v>0.576923</v>
      </c>
      <c r="T301" s="6" t="n">
        <v>0.000823</v>
      </c>
      <c r="U301" s="6" t="n">
        <v>0.012449</v>
      </c>
      <c r="V301" s="6" t="n">
        <v>0.149636</v>
      </c>
      <c r="W301" s="6" t="n">
        <v>0.001825</v>
      </c>
      <c r="X301" s="6" t="n">
        <v>0.299602</v>
      </c>
      <c r="Y301" s="6" t="n">
        <v>0.134493</v>
      </c>
      <c r="Z301" s="6" t="n">
        <v>0.160165</v>
      </c>
      <c r="AA301" s="6" t="n">
        <v>0.195181</v>
      </c>
      <c r="AB301" s="6" t="n">
        <v>0.085855</v>
      </c>
      <c r="AC301" s="6" t="n">
        <v>0</v>
      </c>
      <c r="AD301" s="6" t="n">
        <v>0.0001227669</v>
      </c>
      <c r="AE301" s="6" t="n">
        <v>0.0034426674</v>
      </c>
      <c r="AF301" s="6" t="n">
        <v>0.0047028133</v>
      </c>
      <c r="AG301" s="6" t="n">
        <v>0.0040593415</v>
      </c>
      <c r="AH301" s="6" t="n">
        <v>0.0032717134</v>
      </c>
      <c r="AI301" s="6" t="n">
        <v>0.0154765355</v>
      </c>
      <c r="AJ301" s="6" t="n">
        <v>2.4E-005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4.383301</v>
      </c>
      <c r="F302" s="6" t="n">
        <f aca="false">SUM(F303:F305)</f>
        <v>114.842473</v>
      </c>
      <c r="G302" s="6" t="n">
        <f aca="false">SUM(G303:G305)</f>
        <v>10.191173</v>
      </c>
      <c r="H302" s="6" t="n">
        <f aca="false">SUM(H303:H305)</f>
        <v>0.391998</v>
      </c>
      <c r="I302" s="6" t="n">
        <f aca="false">SUM(I303:I305)</f>
        <v>23.450657</v>
      </c>
      <c r="J302" s="6" t="n">
        <f aca="false">SUM(J303:J305)</f>
        <v>6999.495</v>
      </c>
      <c r="K302" s="6" t="n">
        <f aca="false">SUM(K303:K305)</f>
        <v>0.052599</v>
      </c>
      <c r="L302" s="6" t="n">
        <f aca="false">SUM(L303:L305)</f>
        <v>0.015341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0.021917</v>
      </c>
      <c r="R302" s="6" t="n">
        <f aca="false">SUM(R303:R305)</f>
        <v>0.109583</v>
      </c>
      <c r="S302" s="6" t="n">
        <f aca="false">SUM(S303:S305)</f>
        <v>3.725807</v>
      </c>
      <c r="T302" s="6" t="n">
        <f aca="false">SUM(T303:T305)</f>
        <v>0</v>
      </c>
      <c r="U302" s="6" t="n">
        <f aca="false">SUM(U303:U305)</f>
        <v>0.153416</v>
      </c>
      <c r="V302" s="6" t="n">
        <f aca="false">SUM(V303:V305)</f>
        <v>0</v>
      </c>
      <c r="W302" s="6" t="n">
        <f aca="false">SUM(W303:W305)</f>
        <v>0.021917</v>
      </c>
      <c r="X302" s="6" t="n">
        <f aca="false">SUM(X303:X305)</f>
        <v>2.191651</v>
      </c>
      <c r="Y302" s="6" t="n">
        <f aca="false">SUM(Y303:Y305)</f>
        <v>3.002561</v>
      </c>
      <c r="Z302" s="6" t="n">
        <f aca="false">SUM(Z303:Z305)</f>
        <v>3.155976</v>
      </c>
      <c r="AA302" s="6" t="n">
        <f aca="false">SUM(AA303:AA305)</f>
        <v>3.331307</v>
      </c>
      <c r="AB302" s="6" t="n">
        <f aca="false">SUM(AB303:AB305)</f>
        <v>1.951665</v>
      </c>
      <c r="AC302" s="6" t="n">
        <f aca="false">SUM(AC303:AC305)</f>
        <v>0</v>
      </c>
      <c r="AD302" s="6" t="n">
        <f aca="false">SUM(AD303:AD305)</f>
        <v>0.000612522409729183</v>
      </c>
      <c r="AE302" s="6" t="n">
        <f aca="false">SUM(AE303:AE305)</f>
        <v>0.0657495072702</v>
      </c>
      <c r="AF302" s="6" t="n">
        <f aca="false">SUM(AF303:AF305)</f>
        <v>0.109582512117</v>
      </c>
      <c r="AG302" s="6" t="n">
        <f aca="false">SUM(AG303:AG305)</f>
        <v>0.075392768336496</v>
      </c>
      <c r="AH302" s="6" t="n">
        <f aca="false">SUM(AH303:AH305)</f>
        <v>0.017314036914486</v>
      </c>
      <c r="AI302" s="6" t="n">
        <f aca="false">SUM(AI303:AI305)</f>
        <v>0.268038824638182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0.183403</v>
      </c>
      <c r="F303" s="7" t="n">
        <v>4.805149</v>
      </c>
      <c r="G303" s="7" t="n">
        <v>0.426411</v>
      </c>
      <c r="H303" s="7" t="n">
        <v>0.016401</v>
      </c>
      <c r="I303" s="7" t="n">
        <v>0.981204</v>
      </c>
      <c r="J303" s="7" t="n">
        <v>292.868</v>
      </c>
      <c r="K303" s="7" t="n">
        <v>0.002201</v>
      </c>
      <c r="L303" s="7" t="n">
        <v>0.000642</v>
      </c>
      <c r="M303" s="7"/>
      <c r="N303" s="7"/>
      <c r="O303" s="7"/>
      <c r="P303" s="7"/>
      <c r="Q303" s="7" t="n">
        <v>0.000917</v>
      </c>
      <c r="R303" s="7" t="n">
        <v>0.004585</v>
      </c>
      <c r="S303" s="7" t="n">
        <v>0.155893</v>
      </c>
      <c r="T303" s="7"/>
      <c r="U303" s="7" t="n">
        <v>0.006419</v>
      </c>
      <c r="V303" s="7"/>
      <c r="W303" s="7" t="n">
        <v>0.000917</v>
      </c>
      <c r="X303" s="7" t="n">
        <v>0.091702</v>
      </c>
      <c r="Y303" s="7" t="n">
        <v>0.125631</v>
      </c>
      <c r="Z303" s="7" t="n">
        <v>0.13205</v>
      </c>
      <c r="AA303" s="7" t="n">
        <v>0.139386</v>
      </c>
      <c r="AB303" s="7" t="n">
        <v>0.08166</v>
      </c>
      <c r="AC303" s="7"/>
      <c r="AD303" s="7" t="n">
        <v>2.56286843238972E-005</v>
      </c>
      <c r="AE303" s="7" t="n">
        <v>0.0027510395367</v>
      </c>
      <c r="AF303" s="7" t="n">
        <v>0.0045850658945</v>
      </c>
      <c r="AG303" s="7" t="n">
        <v>0.003154525335416</v>
      </c>
      <c r="AH303" s="7" t="n">
        <v>0.000724440411331</v>
      </c>
      <c r="AI303" s="7" t="n">
        <v>0.011215071177947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4.199898</v>
      </c>
      <c r="F305" s="7" t="n">
        <v>110.037324</v>
      </c>
      <c r="G305" s="7" t="n">
        <v>9.764762</v>
      </c>
      <c r="H305" s="7" t="n">
        <v>0.375597</v>
      </c>
      <c r="I305" s="7" t="n">
        <v>22.469453</v>
      </c>
      <c r="J305" s="7" t="n">
        <v>6706.627</v>
      </c>
      <c r="K305" s="7" t="n">
        <v>0.050398</v>
      </c>
      <c r="L305" s="7" t="n">
        <v>0.014699</v>
      </c>
      <c r="M305" s="7"/>
      <c r="N305" s="7"/>
      <c r="O305" s="7"/>
      <c r="P305" s="7"/>
      <c r="Q305" s="7" t="n">
        <v>0.021</v>
      </c>
      <c r="R305" s="7" t="n">
        <v>0.104998</v>
      </c>
      <c r="S305" s="7" t="n">
        <v>3.569914</v>
      </c>
      <c r="T305" s="7"/>
      <c r="U305" s="7" t="n">
        <v>0.146997</v>
      </c>
      <c r="V305" s="7"/>
      <c r="W305" s="7" t="n">
        <v>0.021</v>
      </c>
      <c r="X305" s="7" t="n">
        <v>2.099949</v>
      </c>
      <c r="Y305" s="7" t="n">
        <v>2.87693</v>
      </c>
      <c r="Z305" s="7" t="n">
        <v>3.023926</v>
      </c>
      <c r="AA305" s="7" t="n">
        <v>3.191921</v>
      </c>
      <c r="AB305" s="7" t="n">
        <v>1.870005</v>
      </c>
      <c r="AC305" s="7"/>
      <c r="AD305" s="7" t="n">
        <v>0.000586893725405286</v>
      </c>
      <c r="AE305" s="7" t="n">
        <v>0.0629984677335</v>
      </c>
      <c r="AF305" s="7" t="n">
        <v>0.1049974462225</v>
      </c>
      <c r="AG305" s="7" t="n">
        <v>0.07223824300108</v>
      </c>
      <c r="AH305" s="7" t="n">
        <v>0.016589596503155</v>
      </c>
      <c r="AI305" s="7" t="n">
        <v>0.256823753460235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58.667666</v>
      </c>
      <c r="F311" s="6" t="n">
        <f aca="false">SUM(F312:F314)</f>
        <v>1274.659296</v>
      </c>
      <c r="G311" s="6" t="n">
        <f aca="false">SUM(G312:G314)</f>
        <v>57.358531</v>
      </c>
      <c r="H311" s="6" t="n">
        <f aca="false">SUM(H312:H314)</f>
        <v>8.850017</v>
      </c>
      <c r="I311" s="6" t="n">
        <f aca="false">SUM(I312:I314)</f>
        <v>130.141022</v>
      </c>
      <c r="J311" s="6" t="n">
        <f aca="false">SUM(J312:J314)</f>
        <v>93683.754</v>
      </c>
      <c r="K311" s="6" t="n">
        <f aca="false">SUM(K312:K314)</f>
        <v>2.528577</v>
      </c>
      <c r="L311" s="6" t="n">
        <f aca="false">SUM(L312:L314)</f>
        <v>0.205337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1.173353</v>
      </c>
      <c r="Q311" s="6" t="n">
        <f aca="false">SUM(Q312:Q314)</f>
        <v>0.293337</v>
      </c>
      <c r="R311" s="6" t="n">
        <f aca="false">SUM(R312:R314)</f>
        <v>1.466692</v>
      </c>
      <c r="S311" s="6" t="n">
        <f aca="false">SUM(S312:S314)</f>
        <v>25.813773</v>
      </c>
      <c r="T311" s="6" t="n">
        <f aca="false">SUM(T312:T314)</f>
        <v>0.880015</v>
      </c>
      <c r="U311" s="6" t="n">
        <f aca="false">SUM(U312:U314)</f>
        <v>29.333833</v>
      </c>
      <c r="V311" s="6" t="n">
        <f aca="false">SUM(V312:V314)</f>
        <v>3.813398</v>
      </c>
      <c r="W311" s="6" t="n">
        <f aca="false">SUM(W312:W314)</f>
        <v>2.933383</v>
      </c>
      <c r="X311" s="6" t="n">
        <f aca="false">SUM(X312:X314)</f>
        <v>35.200598</v>
      </c>
      <c r="Y311" s="6" t="n">
        <f aca="false">SUM(Y312:Y314)</f>
        <v>26.382388</v>
      </c>
      <c r="Z311" s="6" t="n">
        <f aca="false">SUM(Z312:Z314)</f>
        <v>30.992667</v>
      </c>
      <c r="AA311" s="6" t="n">
        <f aca="false">SUM(AA312:AA314)</f>
        <v>30.992667</v>
      </c>
      <c r="AB311" s="6" t="n">
        <f aca="false">SUM(AB312:AB314)</f>
        <v>1.396445</v>
      </c>
      <c r="AC311" s="6" t="n">
        <f aca="false">SUM(AC312:AC314)</f>
        <v>0.002347</v>
      </c>
      <c r="AD311" s="6" t="n">
        <f aca="false">SUM(AD312:AD314)</f>
        <v>0.0038133982442621</v>
      </c>
      <c r="AE311" s="6" t="n">
        <f aca="false">SUM(AE312:AE314)</f>
        <v>0.05866766529634</v>
      </c>
      <c r="AF311" s="6" t="n">
        <f aca="false">SUM(AF312:AF314)</f>
        <v>0.2933383264817</v>
      </c>
      <c r="AG311" s="6" t="n">
        <f aca="false">SUM(AG312:AG314)</f>
        <v>0.2933383264817</v>
      </c>
      <c r="AH311" s="6" t="n">
        <f aca="false">SUM(AH312:AH314)</f>
        <v>0.02933383264817</v>
      </c>
      <c r="AI311" s="6" t="n">
        <f aca="false">SUM(AI312:AI314)</f>
        <v>0.67467815090791</v>
      </c>
      <c r="AJ311" s="6" t="n">
        <f aca="false">SUM(AJ312:AJ314)</f>
        <v>0.001114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58.667666</v>
      </c>
      <c r="F313" s="7" t="n">
        <v>1274.659296</v>
      </c>
      <c r="G313" s="7" t="n">
        <v>57.358531</v>
      </c>
      <c r="H313" s="7" t="n">
        <v>8.850017</v>
      </c>
      <c r="I313" s="7" t="n">
        <v>130.141022</v>
      </c>
      <c r="J313" s="7" t="n">
        <v>93683.754</v>
      </c>
      <c r="K313" s="7" t="n">
        <v>2.528577</v>
      </c>
      <c r="L313" s="7" t="n">
        <v>0.205337</v>
      </c>
      <c r="M313" s="7"/>
      <c r="N313" s="7"/>
      <c r="O313" s="7"/>
      <c r="P313" s="7" t="n">
        <v>1.173353</v>
      </c>
      <c r="Q313" s="7" t="n">
        <v>0.293337</v>
      </c>
      <c r="R313" s="7" t="n">
        <v>1.466692</v>
      </c>
      <c r="S313" s="7" t="n">
        <v>25.813773</v>
      </c>
      <c r="T313" s="7" t="n">
        <v>0.880015</v>
      </c>
      <c r="U313" s="7" t="n">
        <v>29.333833</v>
      </c>
      <c r="V313" s="7" t="n">
        <v>3.813398</v>
      </c>
      <c r="W313" s="7" t="n">
        <v>2.933383</v>
      </c>
      <c r="X313" s="7" t="n">
        <v>35.200598</v>
      </c>
      <c r="Y313" s="7" t="n">
        <v>26.382388</v>
      </c>
      <c r="Z313" s="7" t="n">
        <v>30.992667</v>
      </c>
      <c r="AA313" s="7" t="n">
        <v>30.992667</v>
      </c>
      <c r="AB313" s="7" t="n">
        <v>1.396445</v>
      </c>
      <c r="AC313" s="7" t="n">
        <v>0.002347</v>
      </c>
      <c r="AD313" s="7" t="n">
        <v>0.0038133982442621</v>
      </c>
      <c r="AE313" s="7" t="n">
        <v>0.05866766529634</v>
      </c>
      <c r="AF313" s="7" t="n">
        <v>0.2933383264817</v>
      </c>
      <c r="AG313" s="7" t="n">
        <v>0.2933383264817</v>
      </c>
      <c r="AH313" s="7" t="n">
        <v>0.02933383264817</v>
      </c>
      <c r="AI313" s="7" t="n">
        <v>0.67467815090791</v>
      </c>
      <c r="AJ313" s="7" t="n">
        <v>0.001114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0.00104965291653952</v>
      </c>
      <c r="F315" s="6" t="n">
        <f aca="false">SUM(F316:F319)</f>
        <v>0.00512306843616809</v>
      </c>
      <c r="G315" s="6" t="n">
        <f aca="false">SUM(G316:G319)</f>
        <v>0.0196633856777434</v>
      </c>
      <c r="H315" s="6" t="n">
        <f aca="false">SUM(H316:H319)</f>
        <v>2.29166128978921E-005</v>
      </c>
      <c r="I315" s="6" t="n">
        <f aca="false">SUM(I316:I319)</f>
        <v>1.3907073725143</v>
      </c>
      <c r="J315" s="6" t="n">
        <f aca="false">SUM(J316:J319)</f>
        <v>3.81119531128287</v>
      </c>
      <c r="K315" s="6" t="n">
        <f aca="false">SUM(K316:K319)</f>
        <v>0.000106963487704757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3.74875766832671E-007</v>
      </c>
      <c r="Q315" s="6" t="n">
        <f aca="false">SUM(Q316:Q319)</f>
        <v>2.49917177888447E-007</v>
      </c>
      <c r="R315" s="6" t="n">
        <f aca="false">SUM(R316:R319)</f>
        <v>7.87239110348609E-006</v>
      </c>
      <c r="S315" s="6" t="n">
        <f aca="false">SUM(S316:S319)</f>
        <v>5.62313650249006E-006</v>
      </c>
      <c r="T315" s="6" t="n">
        <f aca="false">SUM(T316:T319)</f>
        <v>1.08713972381475E-005</v>
      </c>
      <c r="U315" s="6" t="n">
        <f aca="false">SUM(U316:U319)</f>
        <v>2.87404754571714E-006</v>
      </c>
      <c r="V315" s="6" t="n">
        <f aca="false">SUM(V316:V319)</f>
        <v>0.9496852759761</v>
      </c>
      <c r="W315" s="6" t="n">
        <f aca="false">SUM(W316:W319)</f>
        <v>2.49917177888447E-007</v>
      </c>
      <c r="X315" s="6" t="n">
        <f aca="false">SUM(X316:X319)</f>
        <v>4.12363343515938E-005</v>
      </c>
      <c r="Y315" s="6" t="n">
        <f aca="false">SUM(Y316:Y319)</f>
        <v>8.68730109830761E-005</v>
      </c>
      <c r="Z315" s="6" t="n">
        <f aca="false">SUM(Z316:Z319)</f>
        <v>8.68730109830761E-005</v>
      </c>
      <c r="AA315" s="6" t="n">
        <f aca="false">SUM(AA316:AA319)</f>
        <v>8.68730109830761E-005</v>
      </c>
      <c r="AB315" s="6" t="n">
        <f aca="false">SUM(AB316:AB319)</f>
        <v>1.30309516474614E-005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2.53819659777637E-005</v>
      </c>
      <c r="AF315" s="6" t="n">
        <f aca="false">SUM(AF316:AF319)</f>
        <v>4.6533604150322E-005</v>
      </c>
      <c r="AG315" s="6" t="n">
        <f aca="false">SUM(AG316:AG319)</f>
        <v>1.58637287716635E-005</v>
      </c>
      <c r="AH315" s="6" t="n">
        <f aca="false">SUM(AH316:AH319)</f>
        <v>5.44654685361537E-005</v>
      </c>
      <c r="AI315" s="6" t="n">
        <f aca="false">SUM(AI316:AI319)</f>
        <v>0.000142244767435903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8.99636511491684E-005</v>
      </c>
      <c r="F316" s="7" t="n">
        <v>0.00037789277099666</v>
      </c>
      <c r="G316" s="7" t="n">
        <v>0.00365591859436633</v>
      </c>
      <c r="H316" s="7" t="n">
        <v>2.29166128978921E-005</v>
      </c>
      <c r="I316" s="7" t="n">
        <v>0.102058214665507</v>
      </c>
      <c r="J316" s="7" t="n">
        <v>0.326614983166743</v>
      </c>
      <c r="K316" s="7" t="n">
        <v>9.16665200848655E-006</v>
      </c>
      <c r="L316" s="7"/>
      <c r="M316" s="7"/>
      <c r="N316" s="7"/>
      <c r="O316" s="7"/>
      <c r="P316" s="7" t="n">
        <v>3.21298631794714E-008</v>
      </c>
      <c r="Q316" s="7" t="n">
        <v>2.14199087863143E-008</v>
      </c>
      <c r="R316" s="7" t="n">
        <v>6.74727126768899E-007</v>
      </c>
      <c r="S316" s="7" t="n">
        <v>4.81947947692071E-007</v>
      </c>
      <c r="T316" s="7" t="n">
        <v>9.3176603220467E-007</v>
      </c>
      <c r="U316" s="7" t="n">
        <v>2.46328951042614E-007</v>
      </c>
      <c r="V316" s="7" t="n">
        <v>0.0813956533879942</v>
      </c>
      <c r="W316" s="7" t="n">
        <v>2.14199087863143E-008</v>
      </c>
      <c r="X316" s="7" t="n">
        <v>3.53428494974185E-006</v>
      </c>
      <c r="Y316" s="7" t="n">
        <v>6.27860930729211E-006</v>
      </c>
      <c r="Z316" s="7" t="n">
        <v>6.27860930729211E-006</v>
      </c>
      <c r="AA316" s="7" t="n">
        <v>6.27860930729211E-006</v>
      </c>
      <c r="AB316" s="7" t="n">
        <v>9.41791396093817E-007</v>
      </c>
      <c r="AC316" s="7"/>
      <c r="AD316" s="7"/>
      <c r="AE316" s="7" t="n">
        <v>4.71915252731539E-006</v>
      </c>
      <c r="AF316" s="7" t="n">
        <v>8.65177960696464E-006</v>
      </c>
      <c r="AG316" s="7" t="n">
        <v>2.94947033618385E-006</v>
      </c>
      <c r="AH316" s="7" t="n">
        <v>1.01265147750566E-005</v>
      </c>
      <c r="AI316" s="7" t="n">
        <v>2.64469172455204E-005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0.000959689265390347</v>
      </c>
      <c r="F318" s="7" t="n">
        <v>0.00474517566517143</v>
      </c>
      <c r="G318" s="7" t="n">
        <v>0.016007467083377</v>
      </c>
      <c r="H318" s="7"/>
      <c r="I318" s="7" t="n">
        <v>1.28864915784879</v>
      </c>
      <c r="J318" s="7" t="n">
        <v>3.48458032811613</v>
      </c>
      <c r="K318" s="7" t="n">
        <v>9.77968356962705E-005</v>
      </c>
      <c r="L318" s="7"/>
      <c r="M318" s="7"/>
      <c r="N318" s="7"/>
      <c r="O318" s="7"/>
      <c r="P318" s="7" t="n">
        <v>3.427459036532E-007</v>
      </c>
      <c r="Q318" s="7" t="n">
        <v>2.28497269102133E-007</v>
      </c>
      <c r="R318" s="7" t="n">
        <v>7.19766397671719E-006</v>
      </c>
      <c r="S318" s="7" t="n">
        <v>5.14118855479799E-006</v>
      </c>
      <c r="T318" s="7" t="n">
        <v>9.93963120594279E-006</v>
      </c>
      <c r="U318" s="7" t="n">
        <v>2.62771859467453E-006</v>
      </c>
      <c r="V318" s="7" t="n">
        <v>0.868289622588105</v>
      </c>
      <c r="W318" s="7" t="n">
        <v>2.28497269102133E-007</v>
      </c>
      <c r="X318" s="7" t="n">
        <v>3.77020494018519E-005</v>
      </c>
      <c r="Y318" s="7" t="n">
        <v>8.0594401675784E-005</v>
      </c>
      <c r="Z318" s="7" t="n">
        <v>8.0594401675784E-005</v>
      </c>
      <c r="AA318" s="7" t="n">
        <v>8.0594401675784E-005</v>
      </c>
      <c r="AB318" s="7" t="n">
        <v>1.20891602513676E-005</v>
      </c>
      <c r="AC318" s="7"/>
      <c r="AD318" s="7"/>
      <c r="AE318" s="7" t="n">
        <v>2.06628134504483E-005</v>
      </c>
      <c r="AF318" s="7" t="n">
        <v>3.78818245433573E-005</v>
      </c>
      <c r="AG318" s="7" t="n">
        <v>1.29142584354796E-005</v>
      </c>
      <c r="AH318" s="7" t="n">
        <v>4.43389537610971E-005</v>
      </c>
      <c r="AI318" s="7" t="n">
        <v>0.000115797850190382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203.393384</v>
      </c>
      <c r="F320" s="6" t="n">
        <v>2881.65608</v>
      </c>
      <c r="G320" s="6" t="n">
        <v>278.574379</v>
      </c>
      <c r="H320" s="6" t="n">
        <v>6.837624</v>
      </c>
      <c r="I320" s="6" t="n">
        <v>982.569278</v>
      </c>
      <c r="J320" s="6" t="n">
        <v>321361.548</v>
      </c>
      <c r="K320" s="6" t="n">
        <v>13.921106</v>
      </c>
      <c r="L320" s="6" t="n">
        <v>0.800253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1.016967</v>
      </c>
      <c r="R320" s="6" t="n">
        <v>5.084835</v>
      </c>
      <c r="S320" s="6" t="n">
        <v>172.884376</v>
      </c>
      <c r="T320" s="6" t="n">
        <v>0</v>
      </c>
      <c r="U320" s="6" t="n">
        <v>7.118769</v>
      </c>
      <c r="V320" s="6" t="n">
        <v>0</v>
      </c>
      <c r="W320" s="6" t="n">
        <v>1.016967</v>
      </c>
      <c r="X320" s="6" t="n">
        <v>101.696693</v>
      </c>
      <c r="Y320" s="6" t="n">
        <v>144.117962</v>
      </c>
      <c r="Z320" s="6" t="n">
        <v>144.117962</v>
      </c>
      <c r="AA320" s="6" t="n">
        <v>144.117962</v>
      </c>
      <c r="AB320" s="6" t="n">
        <v>87.269369</v>
      </c>
      <c r="AC320" s="6" t="n">
        <v>0</v>
      </c>
      <c r="AD320" s="6" t="n">
        <v>0</v>
      </c>
      <c r="AE320" s="6" t="n">
        <v>3.0509007673161</v>
      </c>
      <c r="AF320" s="6" t="n">
        <v>5.0848346121935</v>
      </c>
      <c r="AG320" s="6" t="n">
        <v>3.49836621318913</v>
      </c>
      <c r="AH320" s="6" t="n">
        <v>0.803403868726573</v>
      </c>
      <c r="AI320" s="6" t="n">
        <v>12.4375054614253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1.728587</v>
      </c>
      <c r="F321" s="6" t="n">
        <v>14.74833</v>
      </c>
      <c r="G321" s="6" t="n">
        <v>28.322315</v>
      </c>
      <c r="H321" s="6" t="n">
        <v>2.07342</v>
      </c>
      <c r="I321" s="6" t="n">
        <v>121.577213</v>
      </c>
      <c r="J321" s="6" t="n">
        <v>2737.638</v>
      </c>
      <c r="K321" s="6" t="n">
        <v>0.098982</v>
      </c>
      <c r="L321" s="6" t="n">
        <v>0.006206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0.008643</v>
      </c>
      <c r="R321" s="6" t="n">
        <v>0.043214</v>
      </c>
      <c r="S321" s="6" t="n">
        <v>1.469301</v>
      </c>
      <c r="T321" s="6" t="n">
        <v>0</v>
      </c>
      <c r="U321" s="6" t="n">
        <v>0.0605</v>
      </c>
      <c r="V321" s="6" t="n">
        <v>0</v>
      </c>
      <c r="W321" s="6" t="n">
        <v>0.008643</v>
      </c>
      <c r="X321" s="6" t="n">
        <v>0.864294</v>
      </c>
      <c r="Y321" s="6" t="n">
        <v>1.262406</v>
      </c>
      <c r="Z321" s="6" t="n">
        <v>1.262406</v>
      </c>
      <c r="AA321" s="6" t="n">
        <v>1.262406</v>
      </c>
      <c r="AB321" s="6" t="n">
        <v>0.412356</v>
      </c>
      <c r="AC321" s="6" t="n">
        <v>0</v>
      </c>
      <c r="AD321" s="6" t="n">
        <v>0</v>
      </c>
      <c r="AE321" s="6" t="n">
        <v>0.0276774463513</v>
      </c>
      <c r="AF321" s="6" t="n">
        <v>0.0414660710999</v>
      </c>
      <c r="AG321" s="6" t="n">
        <v>0.029731712504016</v>
      </c>
      <c r="AH321" s="6" t="n">
        <v>0.006827922348306</v>
      </c>
      <c r="AI321" s="6" t="n">
        <v>0.105703152303522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0.803935</v>
      </c>
      <c r="F322" s="6" t="n">
        <v>1021.100886</v>
      </c>
      <c r="G322" s="6" t="n">
        <v>95.631338</v>
      </c>
      <c r="H322" s="6" t="n">
        <v>2.348189</v>
      </c>
      <c r="I322" s="6" t="n">
        <v>350.082035</v>
      </c>
      <c r="J322" s="6" t="n">
        <v>127021.873</v>
      </c>
      <c r="K322" s="6" t="n">
        <v>5.464359</v>
      </c>
      <c r="L322" s="6" t="n">
        <v>0.321574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0.401968</v>
      </c>
      <c r="R322" s="6" t="n">
        <v>2.00984</v>
      </c>
      <c r="S322" s="6" t="n">
        <v>68.33455</v>
      </c>
      <c r="T322" s="6" t="n">
        <v>0</v>
      </c>
      <c r="U322" s="6" t="n">
        <v>2.813775</v>
      </c>
      <c r="V322" s="6" t="n">
        <v>0</v>
      </c>
      <c r="W322" s="6" t="n">
        <v>0.401968</v>
      </c>
      <c r="X322" s="6" t="n">
        <v>40.196796</v>
      </c>
      <c r="Y322" s="6" t="n">
        <v>60.294502</v>
      </c>
      <c r="Z322" s="6" t="n">
        <v>60.294502</v>
      </c>
      <c r="AA322" s="6" t="n">
        <v>60.294502</v>
      </c>
      <c r="AB322" s="6" t="n">
        <v>41.194666</v>
      </c>
      <c r="AC322" s="6" t="n">
        <v>0</v>
      </c>
      <c r="AD322" s="6" t="n">
        <v>0</v>
      </c>
      <c r="AE322" s="6" t="n">
        <v>1.2059038715853</v>
      </c>
      <c r="AF322" s="6" t="n">
        <v>2.0098397859755</v>
      </c>
      <c r="AG322" s="6" t="n">
        <v>1.38276977275114</v>
      </c>
      <c r="AH322" s="6" t="n">
        <v>0.317554686184129</v>
      </c>
      <c r="AI322" s="6" t="n">
        <v>4.91606811649607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2.105476</v>
      </c>
      <c r="F325" s="5" t="n">
        <f aca="false">(F326+F336+F340+F341+F344)</f>
        <v>54.312793</v>
      </c>
      <c r="G325" s="5" t="n">
        <f aca="false">(G326+G336+G340+G341+G344)</f>
        <v>21.039143</v>
      </c>
      <c r="H325" s="5" t="n">
        <f aca="false">(H326+H336+H340+H341+H344)</f>
        <v>1376.008696</v>
      </c>
      <c r="I325" s="5" t="n">
        <f aca="false">(I326+I336+I340+I341+I344)</f>
        <v>679.800474</v>
      </c>
      <c r="J325" s="5" t="n">
        <f aca="false">(J326+J336+J340+J341+J344)</f>
        <v>0</v>
      </c>
      <c r="K325" s="5" t="n">
        <f aca="false">(K326+K336+K340+K341+K344)</f>
        <v>27.184376</v>
      </c>
      <c r="L325" s="5" t="n">
        <f aca="false">(L326+L336+L340+L341+L344)</f>
        <v>0.020649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0.521156</v>
      </c>
      <c r="Q325" s="5" t="n">
        <f aca="false">(Q326+Q336+Q340+Q341+Q344)</f>
        <v>0.808791</v>
      </c>
      <c r="R325" s="5" t="n">
        <f aca="false">(R326+R336+R340+R341+R344)</f>
        <v>0.194417</v>
      </c>
      <c r="S325" s="5" t="n">
        <f aca="false">(S326+S336+S340+S341+S344)</f>
        <v>1.699439</v>
      </c>
      <c r="T325" s="5" t="n">
        <f aca="false">(T326+T336+T340+T341+T344)</f>
        <v>0.851499</v>
      </c>
      <c r="U325" s="5" t="n">
        <f aca="false">(U326+U336+U340+U341+U344)</f>
        <v>0.009291</v>
      </c>
      <c r="V325" s="5" t="n">
        <f aca="false">(V326+V336+V340+V341+V344)</f>
        <v>7.253332</v>
      </c>
      <c r="W325" s="5" t="n">
        <f aca="false">(W326+W336+W340+W341+W344)</f>
        <v>0.333482</v>
      </c>
      <c r="X325" s="5" t="n">
        <f aca="false">(X326+X336+X340+X341+X344)</f>
        <v>194.351052</v>
      </c>
      <c r="Y325" s="5" t="n">
        <f aca="false">(Y326+Y336+Y340+Y341+Y344)</f>
        <v>58.859163</v>
      </c>
      <c r="Z325" s="5" t="n">
        <f aca="false">(Z326+Z336+Z340+Z341+Z344)</f>
        <v>61.872725</v>
      </c>
      <c r="AA325" s="5" t="n">
        <f aca="false">(AA326+AA336+AA340+AA341+AA344)</f>
        <v>62.843469</v>
      </c>
      <c r="AB325" s="5" t="n">
        <f aca="false">(AB326+AB336+AB340+AB341+AB344)</f>
        <v>27.73526</v>
      </c>
      <c r="AC325" s="5" t="n">
        <f aca="false">(AC326+AC336+AC340+AC341+AC344)</f>
        <v>8E-005</v>
      </c>
      <c r="AD325" s="5" t="n">
        <f aca="false">(AD326+AD336+AD340+AD341+AD344)</f>
        <v>0.201705796852219</v>
      </c>
      <c r="AE325" s="5" t="n">
        <f aca="false">(AE326+AE336+AE340+AE341+AE344)</f>
        <v>0.0602777841922809</v>
      </c>
      <c r="AF325" s="5" t="n">
        <f aca="false">(AF326+AF336+AF340+AF341+AF344)</f>
        <v>0.113011442179721</v>
      </c>
      <c r="AG325" s="5" t="n">
        <f aca="false">(AG326+AG336+AG340+AG341+AG344)</f>
        <v>0.256153960128551</v>
      </c>
      <c r="AH325" s="5" t="n">
        <f aca="false">(AH326+AH336+AH340+AH341+AH344)</f>
        <v>3.7473337417026E-006</v>
      </c>
      <c r="AI325" s="5" t="n">
        <f aca="false">(AI326+AI336+AI340+AI341+AI344)</f>
        <v>0.429446933834295</v>
      </c>
      <c r="AJ325" s="5" t="n">
        <f aca="false">(AJ326+AJ336+AJ340+AJ341+AJ344)</f>
        <v>0.00022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0.083355</v>
      </c>
      <c r="Q326" s="6" t="n">
        <f aca="false">SUM(Q327:Q335)</f>
        <v>0.052711</v>
      </c>
      <c r="R326" s="6" t="n">
        <f aca="false">SUM(R327:R335)</f>
        <v>0.079521</v>
      </c>
      <c r="S326" s="6" t="n">
        <f aca="false">SUM(S327:S335)</f>
        <v>0.186009</v>
      </c>
      <c r="T326" s="6" t="n">
        <f aca="false">SUM(T327:T335)</f>
        <v>0.052711</v>
      </c>
      <c r="U326" s="6" t="n">
        <f aca="false">SUM(U327:U335)</f>
        <v>0</v>
      </c>
      <c r="V326" s="6" t="n">
        <f aca="false">SUM(V327:V335)</f>
        <v>0.026281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9.156335</v>
      </c>
      <c r="Z326" s="6" t="n">
        <f aca="false">SUM(Z327:Z335)</f>
        <v>9.156335</v>
      </c>
      <c r="AA326" s="6" t="n">
        <f aca="false">SUM(AA327:AA335)</f>
        <v>9.156335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0.09406516608056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0.083355</v>
      </c>
      <c r="Q335" s="7" t="n">
        <v>0.052711</v>
      </c>
      <c r="R335" s="7" t="n">
        <v>0.079521</v>
      </c>
      <c r="S335" s="7" t="n">
        <v>0.186009</v>
      </c>
      <c r="T335" s="7" t="n">
        <v>0.052711</v>
      </c>
      <c r="U335" s="7"/>
      <c r="V335" s="7" t="n">
        <v>0.026281</v>
      </c>
      <c r="W335" s="7"/>
      <c r="X335" s="7"/>
      <c r="Y335" s="7" t="n">
        <v>9.156335</v>
      </c>
      <c r="Z335" s="7" t="n">
        <v>9.156335</v>
      </c>
      <c r="AA335" s="7" t="n">
        <v>9.156335</v>
      </c>
      <c r="AB335" s="7"/>
      <c r="AC335" s="7"/>
      <c r="AD335" s="7" t="n">
        <v>0.09406516608056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9.481124</v>
      </c>
      <c r="H336" s="6" t="n">
        <f aca="false">SUM(H337:H339)</f>
        <v>948.112376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5E-006</v>
      </c>
      <c r="Z336" s="6" t="n">
        <f aca="false">SUM(Z337:Z339)</f>
        <v>3.5E-005</v>
      </c>
      <c r="AA336" s="6" t="n">
        <f aca="false">SUM(AA337:AA339)</f>
        <v>7.4E-005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3.527846</v>
      </c>
      <c r="H337" s="7" t="n">
        <v>352.784584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5.953278</v>
      </c>
      <c r="H338" s="7" t="n">
        <v>595.327792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5E-006</v>
      </c>
      <c r="Z338" s="7" t="n">
        <v>3.5E-005</v>
      </c>
      <c r="AA338" s="7" t="n">
        <v>7.4E-005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2.044897</v>
      </c>
      <c r="F340" s="6" t="n">
        <v>53.705452</v>
      </c>
      <c r="G340" s="6" t="n">
        <v>10.762616</v>
      </c>
      <c r="H340" s="6" t="n">
        <v>6.606638</v>
      </c>
      <c r="I340" s="6" t="n">
        <v>676.75327</v>
      </c>
      <c r="J340" s="6" t="n">
        <v>0</v>
      </c>
      <c r="K340" s="6" t="n">
        <v>1.130076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0.430505</v>
      </c>
      <c r="Q340" s="6" t="n">
        <v>0.753383</v>
      </c>
      <c r="R340" s="6" t="n">
        <v>0.107626</v>
      </c>
      <c r="S340" s="6" t="n">
        <v>1.506766</v>
      </c>
      <c r="T340" s="6" t="n">
        <v>0</v>
      </c>
      <c r="U340" s="6" t="n">
        <v>0</v>
      </c>
      <c r="V340" s="6" t="n">
        <v>7.210952</v>
      </c>
      <c r="W340" s="6" t="n">
        <v>0.322878</v>
      </c>
      <c r="X340" s="6" t="n">
        <v>194.265212</v>
      </c>
      <c r="Y340" s="6" t="n">
        <v>49.615658</v>
      </c>
      <c r="Z340" s="6" t="n">
        <v>52.62919</v>
      </c>
      <c r="AA340" s="6" t="n">
        <v>53.597826</v>
      </c>
      <c r="AB340" s="6" t="n">
        <v>27.73526</v>
      </c>
      <c r="AC340" s="6" t="n">
        <v>0</v>
      </c>
      <c r="AD340" s="6" t="n">
        <v>0.10762615609197</v>
      </c>
      <c r="AE340" s="6" t="n">
        <v>0.0602707076822107</v>
      </c>
      <c r="AF340" s="6" t="n">
        <v>0.113007576904145</v>
      </c>
      <c r="AG340" s="6" t="n">
        <v>0.256150507649396</v>
      </c>
      <c r="AH340" s="6" t="n">
        <v>0</v>
      </c>
      <c r="AI340" s="6" t="n">
        <v>0.429428792235751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0.060579</v>
      </c>
      <c r="F341" s="6" t="n">
        <f aca="false">SUM(F342:F343)</f>
        <v>0.442282</v>
      </c>
      <c r="G341" s="6" t="n">
        <f aca="false">SUM(G342:G343)</f>
        <v>0.006969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0.007296</v>
      </c>
      <c r="Q341" s="6" t="n">
        <f aca="false">SUM(Q342:Q343)</f>
        <v>0.002697</v>
      </c>
      <c r="R341" s="6" t="n">
        <f aca="false">SUM(R342:R343)</f>
        <v>0.00727</v>
      </c>
      <c r="S341" s="6" t="n">
        <f aca="false">SUM(S342:S343)</f>
        <v>0.006664</v>
      </c>
      <c r="T341" s="6" t="n">
        <f aca="false">SUM(T342:T343)</f>
        <v>0.798788</v>
      </c>
      <c r="U341" s="6" t="n">
        <f aca="false">SUM(U342:U343)</f>
        <v>0.009291</v>
      </c>
      <c r="V341" s="6" t="n">
        <f aca="false">SUM(V342:V343)</f>
        <v>0.016099</v>
      </c>
      <c r="W341" s="6" t="n">
        <f aca="false">SUM(W342:W343)</f>
        <v>0.010604</v>
      </c>
      <c r="X341" s="6" t="n">
        <f aca="false">SUM(X342:X343)</f>
        <v>0.08584</v>
      </c>
      <c r="Y341" s="6" t="n">
        <f aca="false">SUM(Y342:Y343)</f>
        <v>0.018603</v>
      </c>
      <c r="Z341" s="6" t="n">
        <f aca="false">SUM(Z342:Z343)</f>
        <v>0.018603</v>
      </c>
      <c r="AA341" s="6" t="n">
        <f aca="false">SUM(AA342:AA343)</f>
        <v>0.020672</v>
      </c>
      <c r="AB341" s="6" t="n">
        <f aca="false">SUM(AB342:AB343)</f>
        <v>0</v>
      </c>
      <c r="AC341" s="6" t="n">
        <f aca="false">SUM(AC342:AC343)</f>
        <v>8E-005</v>
      </c>
      <c r="AD341" s="6" t="n">
        <f aca="false">SUM(AD342:AD343)</f>
        <v>1.447467968898E-005</v>
      </c>
      <c r="AE341" s="6" t="n">
        <f aca="false">SUM(AE342:AE343)</f>
        <v>7.076510070168E-006</v>
      </c>
      <c r="AF341" s="6" t="n">
        <f aca="false">SUM(AF342:AF343)</f>
        <v>3.8652755762054E-006</v>
      </c>
      <c r="AG341" s="6" t="n">
        <f aca="false">SUM(AG342:AG343)</f>
        <v>3.4524791554456E-006</v>
      </c>
      <c r="AH341" s="6" t="n">
        <f aca="false">SUM(AH342:AH343)</f>
        <v>3.7473337417026E-006</v>
      </c>
      <c r="AI341" s="6" t="n">
        <f aca="false">SUM(AI342:AI343)</f>
        <v>1.81415985435216E-005</v>
      </c>
      <c r="AJ341" s="6" t="n">
        <f aca="false">SUM(AJ342:AJ343)</f>
        <v>0.00022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0.060579</v>
      </c>
      <c r="F342" s="7" t="n">
        <v>0.442282</v>
      </c>
      <c r="G342" s="7" t="n">
        <v>0.006969</v>
      </c>
      <c r="H342" s="7"/>
      <c r="I342" s="7"/>
      <c r="J342" s="7"/>
      <c r="K342" s="7"/>
      <c r="L342" s="7"/>
      <c r="M342" s="7"/>
      <c r="N342" s="7"/>
      <c r="O342" s="7"/>
      <c r="P342" s="7" t="n">
        <v>0.007296</v>
      </c>
      <c r="Q342" s="7" t="n">
        <v>0.002697</v>
      </c>
      <c r="R342" s="7" t="n">
        <v>0.00727</v>
      </c>
      <c r="S342" s="7" t="n">
        <v>0.006664</v>
      </c>
      <c r="T342" s="7" t="n">
        <v>0.798788</v>
      </c>
      <c r="U342" s="7" t="n">
        <v>0.009291</v>
      </c>
      <c r="V342" s="7" t="n">
        <v>0.016099</v>
      </c>
      <c r="W342" s="7" t="n">
        <v>0.010604</v>
      </c>
      <c r="X342" s="7" t="n">
        <v>0.08584</v>
      </c>
      <c r="Y342" s="7" t="n">
        <v>0.018603</v>
      </c>
      <c r="Z342" s="7" t="n">
        <v>0.018603</v>
      </c>
      <c r="AA342" s="7" t="n">
        <v>0.020672</v>
      </c>
      <c r="AB342" s="7"/>
      <c r="AC342" s="7" t="n">
        <v>8E-005</v>
      </c>
      <c r="AD342" s="7" t="n">
        <v>1.447467968898E-005</v>
      </c>
      <c r="AE342" s="7" t="n">
        <v>7.076510070168E-006</v>
      </c>
      <c r="AF342" s="7" t="n">
        <v>3.8652755762054E-006</v>
      </c>
      <c r="AG342" s="7" t="n">
        <v>3.4524791554456E-006</v>
      </c>
      <c r="AH342" s="7" t="n">
        <v>3.7473337417026E-006</v>
      </c>
      <c r="AI342" s="7" t="n">
        <v>1.81415985435216E-005</v>
      </c>
      <c r="AJ342" s="7" t="n">
        <v>0.00022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0.165059</v>
      </c>
      <c r="G344" s="6" t="n">
        <f aca="false">SUM(G345:G351)</f>
        <v>0.788434</v>
      </c>
      <c r="H344" s="6" t="n">
        <f aca="false">SUM(H345:H351)</f>
        <v>421.289682</v>
      </c>
      <c r="I344" s="6" t="n">
        <f aca="false">SUM(I345:I351)</f>
        <v>3.047204</v>
      </c>
      <c r="J344" s="6" t="n">
        <f aca="false">SUM(J345:J351)</f>
        <v>0</v>
      </c>
      <c r="K344" s="6" t="n">
        <f aca="false">SUM(K345:K351)</f>
        <v>26.0543</v>
      </c>
      <c r="L344" s="6" t="n">
        <f aca="false">SUM(L345:L351)</f>
        <v>0.020649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0.068562</v>
      </c>
      <c r="Z344" s="6" t="n">
        <f aca="false">SUM(Z345:Z351)</f>
        <v>0.068562</v>
      </c>
      <c r="AA344" s="6" t="n">
        <f aca="false">SUM(AA345:AA351)</f>
        <v>0.068562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0.021437</v>
      </c>
      <c r="G345" s="7" t="n">
        <v>0.068294</v>
      </c>
      <c r="H345" s="7" t="n">
        <v>142.844777</v>
      </c>
      <c r="I345" s="7" t="n">
        <v>0.395722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0.008904</v>
      </c>
      <c r="Z345" s="7" t="n">
        <v>0.008904</v>
      </c>
      <c r="AA345" s="7" t="n">
        <v>0.008904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0.143622</v>
      </c>
      <c r="G346" s="7" t="n">
        <v>0.547936</v>
      </c>
      <c r="H346" s="7" t="n">
        <v>278.195209</v>
      </c>
      <c r="I346" s="7" t="n">
        <v>2.651482</v>
      </c>
      <c r="J346" s="7"/>
      <c r="K346" s="7" t="n">
        <v>26.0543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0.059658</v>
      </c>
      <c r="Z346" s="7" t="n">
        <v>0.059658</v>
      </c>
      <c r="AA346" s="7" t="n">
        <v>0.059658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0.172204</v>
      </c>
      <c r="H347" s="7" t="n">
        <v>0.249696</v>
      </c>
      <c r="I347" s="7"/>
      <c r="J347" s="7"/>
      <c r="K347" s="7"/>
      <c r="L347" s="7" t="n">
        <v>0.020649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2287.278224</v>
      </c>
      <c r="G352" s="5" t="n">
        <f aca="false">(G353+G360+G367+G373+G389+G405+G410)</f>
        <v>9078.168573</v>
      </c>
      <c r="H352" s="5" t="n">
        <f aca="false">(H353+H360+H367+H373+H389+H405+H410)</f>
        <v>41943.573485</v>
      </c>
      <c r="I352" s="5" t="n">
        <f aca="false">(I353+I360+I367+I373+I389+I405+I410)</f>
        <v>0</v>
      </c>
      <c r="J352" s="5" t="n">
        <f aca="false">(J353+J360+J367+J373+J389+J405+J410)</f>
        <v>9471.398</v>
      </c>
      <c r="K352" s="5" t="n">
        <f aca="false">(K353+K360+K367+K373+K389+K405+K410)</f>
        <v>1138.633064</v>
      </c>
      <c r="L352" s="5" t="n">
        <f aca="false">(L353+L360+L367+L373+L389+L405+L410)</f>
        <v>16995.971099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111.043667</v>
      </c>
      <c r="Z352" s="5" t="n">
        <f aca="false">(Z353+Z360+Z367+Z373+Z389+Z405+Z410)</f>
        <v>589.423767</v>
      </c>
      <c r="AA352" s="5" t="n">
        <f aca="false">(AA353+AA360+AA367+AA373+AA389+AA405+AA410)</f>
        <v>1100.500997</v>
      </c>
      <c r="AB352" s="5" t="n">
        <f aca="false">(AB353+AB360+AB367+AB373+AB389+AB405+AB410)</f>
        <v>0</v>
      </c>
      <c r="AC352" s="5" t="n">
        <f aca="false">(AC353+AC360+AC367+AC373+AC389+AC405+AC410)</f>
        <v>0.114393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1928.642245</v>
      </c>
      <c r="G353" s="6" t="n">
        <f aca="false">SUM(G354:G359)</f>
        <v>1641.234296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9471.398</v>
      </c>
      <c r="K353" s="6" t="n">
        <f aca="false">SUM(K354:K359)</f>
        <v>854.827716</v>
      </c>
      <c r="L353" s="6" t="n">
        <f aca="false">SUM(L354:L359)</f>
        <v>7433.665701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13.106598</v>
      </c>
      <c r="Z353" s="6" t="n">
        <f aca="false">SUM(Z354:Z359)</f>
        <v>313.661736</v>
      </c>
      <c r="AA353" s="6" t="n">
        <f aca="false">SUM(AA354:AA359)</f>
        <v>313.661736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30.126615</v>
      </c>
      <c r="G354" s="7"/>
      <c r="H354" s="7"/>
      <c r="I354" s="7"/>
      <c r="J354" s="7" t="n">
        <v>146.262</v>
      </c>
      <c r="K354" s="7" t="n">
        <v>200.079785</v>
      </c>
      <c r="L354" s="7" t="n">
        <v>77.250587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0.28476</v>
      </c>
      <c r="Z354" s="7" t="n">
        <v>7.40376</v>
      </c>
      <c r="AA354" s="7" t="n">
        <v>7.40376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801.460492</v>
      </c>
      <c r="G355" s="7" t="n">
        <v>1498.100916</v>
      </c>
      <c r="H355" s="7"/>
      <c r="I355" s="7"/>
      <c r="J355" s="7" t="n">
        <v>495.145</v>
      </c>
      <c r="K355" s="7" t="n">
        <v>164.96408</v>
      </c>
      <c r="L355" s="7" t="n">
        <v>4843.423239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1.316901</v>
      </c>
      <c r="Z355" s="7" t="n">
        <v>26.96092</v>
      </c>
      <c r="AA355" s="7" t="n">
        <v>26.96092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28.908584</v>
      </c>
      <c r="G357" s="7"/>
      <c r="H357" s="7"/>
      <c r="I357" s="7"/>
      <c r="J357" s="7" t="n">
        <v>177.194</v>
      </c>
      <c r="K357" s="7" t="n">
        <v>11.535744</v>
      </c>
      <c r="L357" s="7" t="n">
        <v>69.54715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0.2292</v>
      </c>
      <c r="Z357" s="7" t="n">
        <v>5.9592</v>
      </c>
      <c r="AA357" s="7" t="n">
        <v>5.9592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1068.146554</v>
      </c>
      <c r="G358" s="7" t="n">
        <v>143.13338</v>
      </c>
      <c r="H358" s="7"/>
      <c r="I358" s="7"/>
      <c r="J358" s="7" t="n">
        <v>8652.797</v>
      </c>
      <c r="K358" s="7" t="n">
        <v>478.248107</v>
      </c>
      <c r="L358" s="7" t="n">
        <v>2443.444725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10.871517</v>
      </c>
      <c r="Z358" s="7" t="n">
        <v>262.828136</v>
      </c>
      <c r="AA358" s="7" t="n">
        <v>262.828136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0.40422</v>
      </c>
      <c r="Z359" s="7" t="n">
        <v>10.50972</v>
      </c>
      <c r="AA359" s="7" t="n">
        <v>10.50972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34364.284234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16240.059708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17118.484363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414.820226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121.85395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194.303157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3.5899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239.144213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32.028717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7579.289251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5398.044798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724.053675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1075.525473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187.110894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10.788403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35.490174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13.117147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124.93855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9.141869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1.078268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0.114393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0.114393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358.635979</v>
      </c>
      <c r="G410" s="6" t="n">
        <f aca="false">SUM(G411:G414)</f>
        <v>7436.934277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283.805348</v>
      </c>
      <c r="L410" s="6" t="n">
        <f aca="false">SUM(L411:L414)</f>
        <v>9562.305398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97.937069</v>
      </c>
      <c r="Z410" s="6" t="n">
        <f aca="false">SUM(Z411:Z414)</f>
        <v>275.762031</v>
      </c>
      <c r="AA410" s="6" t="n">
        <f aca="false">SUM(AA411:AA414)</f>
        <v>786.839261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358.635979</v>
      </c>
      <c r="G414" s="7" t="n">
        <v>7436.934277</v>
      </c>
      <c r="H414" s="7"/>
      <c r="I414" s="7"/>
      <c r="J414" s="7"/>
      <c r="K414" s="7" t="n">
        <v>283.805348</v>
      </c>
      <c r="L414" s="7" t="n">
        <v>9562.305398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97.937069</v>
      </c>
      <c r="Z414" s="7" t="n">
        <v>275.762031</v>
      </c>
      <c r="AA414" s="7" t="n">
        <v>786.839261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23.26359</v>
      </c>
      <c r="F415" s="5" t="n">
        <f aca="false">(F416+F428+F440+F443+F449+F456+F464+F468+F469+F470+F471+F483+F495+F501+F507+F513+F514)</f>
        <v>117.05558</v>
      </c>
      <c r="G415" s="5" t="n">
        <f aca="false">(G416+G428+G440+G443+G449+G456+G464+G468+G469+G470+G471+G483+G495+G501+G507+G513+G514)</f>
        <v>310.7865</v>
      </c>
      <c r="H415" s="5" t="n">
        <f aca="false">(H416+H428+H440+H443+H449+H456+H464+H468+H469+H470+H471+H483+H495+H501+H507+H513+H514)</f>
        <v>65.331647</v>
      </c>
      <c r="I415" s="5" t="n">
        <f aca="false">(I416+I428+I440+I443+I449+I456+I464+I468+I469+I470+I471+I483+I495+I501+I507+I513+I514)</f>
        <v>3368.4437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188.750229</v>
      </c>
      <c r="L415" s="5" t="n">
        <f aca="false">(L416+L428+L440+L443+L449+L456+L464+L468+L469+L470+L471+L483+L495+L501+L507+L513+L514)</f>
        <v>26.1465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216.751407</v>
      </c>
      <c r="Z415" s="5" t="n">
        <f aca="false">(Z416+Z428+Z440+Z443+Z449+Z456+Z464+Z468+Z469+Z470+Z471+Z483+Z495+Z501+Z507+Z513+Z514)</f>
        <v>264.918387</v>
      </c>
      <c r="AA415" s="5" t="n">
        <f aca="false">(AA416+AA428+AA440+AA443+AA449+AA456+AA464+AA468+AA469+AA470+AA471+AA483+AA495+AA501+AA507+AA513+AA514)</f>
        <v>409.419325</v>
      </c>
      <c r="AB415" s="5" t="n">
        <f aca="false">(AB416+AB428+AB440+AB443+AB449+AB456+AB464+AB468+AB469+AB470+AB471+AB483+AB495+AB501+AB507+AB513+AB514)</f>
        <v>19.507627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23.26359</v>
      </c>
      <c r="F440" s="6" t="n">
        <f aca="false">SUM(F441:F442)</f>
        <v>117.05558</v>
      </c>
      <c r="G440" s="6" t="n">
        <f aca="false">SUM(G441:G442)</f>
        <v>310.7865</v>
      </c>
      <c r="H440" s="6" t="n">
        <f aca="false">SUM(H441:H442)</f>
        <v>65.331647</v>
      </c>
      <c r="I440" s="6" t="n">
        <f aca="false">SUM(I441:I442)</f>
        <v>3368.4437</v>
      </c>
      <c r="J440" s="6" t="n">
        <f aca="false">SUM(J441:J442)</f>
        <v>0</v>
      </c>
      <c r="K440" s="6" t="n">
        <f aca="false">SUM(K441:K442)</f>
        <v>5.264608</v>
      </c>
      <c r="L440" s="6" t="n">
        <f aca="false">SUM(L441:L442)</f>
        <v>26.1465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216.751407</v>
      </c>
      <c r="Z440" s="6" t="n">
        <f aca="false">SUM(Z441:Z442)</f>
        <v>264.918387</v>
      </c>
      <c r="AA440" s="6" t="n">
        <f aca="false">SUM(AA441:AA442)</f>
        <v>409.419325</v>
      </c>
      <c r="AB440" s="6" t="n">
        <f aca="false">SUM(AB441:AB442)</f>
        <v>19.507627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21.366565</v>
      </c>
      <c r="F441" s="7" t="n">
        <v>107.536608</v>
      </c>
      <c r="G441" s="7" t="n">
        <v>285.609886</v>
      </c>
      <c r="H441" s="7" t="n">
        <v>60.799878</v>
      </c>
      <c r="I441" s="7" t="n">
        <v>3095.984215</v>
      </c>
      <c r="J441" s="7"/>
      <c r="K441" s="7" t="n">
        <v>4.937661</v>
      </c>
      <c r="L441" s="7" t="n">
        <v>24.008124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203.839369</v>
      </c>
      <c r="Z441" s="7" t="n">
        <v>249.137006</v>
      </c>
      <c r="AA441" s="7" t="n">
        <v>385.029919</v>
      </c>
      <c r="AB441" s="7" t="n">
        <v>18.345543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1.897025</v>
      </c>
      <c r="F442" s="7" t="n">
        <v>9.518972</v>
      </c>
      <c r="G442" s="7" t="n">
        <v>25.176614</v>
      </c>
      <c r="H442" s="7" t="n">
        <v>4.531769</v>
      </c>
      <c r="I442" s="7" t="n">
        <v>272.459485</v>
      </c>
      <c r="J442" s="7"/>
      <c r="K442" s="7" t="n">
        <v>0.326947</v>
      </c>
      <c r="L442" s="7" t="n">
        <v>2.138376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12.912038</v>
      </c>
      <c r="Z442" s="7" t="n">
        <v>15.781381</v>
      </c>
      <c r="AA442" s="7" t="n">
        <v>24.389406</v>
      </c>
      <c r="AB442" s="7" t="n">
        <v>1.162084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183.485621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183.485621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W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0.450187</v>
      </c>
      <c r="F3" s="5" t="n">
        <f aca="false">(F4+F10+F16+F23+F31)</f>
        <v>16.646277</v>
      </c>
      <c r="G3" s="5" t="n">
        <f aca="false">(G4+G10+G16+G23+G31)</f>
        <v>2.842877</v>
      </c>
      <c r="H3" s="5" t="n">
        <f aca="false">(H4+H10+H16+H23+H31)</f>
        <v>15.788507</v>
      </c>
      <c r="I3" s="5" t="n">
        <f aca="false">(I4+I10+I16+I23+I31)</f>
        <v>15.19364</v>
      </c>
      <c r="J3" s="5" t="n">
        <f aca="false">(J4+J10+J16+J23+J31)</f>
        <v>8251.653</v>
      </c>
      <c r="K3" s="5" t="n">
        <f aca="false">(K4+K10+K16+K23+K31)</f>
        <v>0.234065</v>
      </c>
      <c r="L3" s="5" t="n">
        <f aca="false">(L4+L10+L16+L23+L31)</f>
        <v>1.398127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0.023009</v>
      </c>
      <c r="Q3" s="5" t="n">
        <f aca="false">(Q4+Q10+Q16+Q23+Q31)</f>
        <v>0.491338</v>
      </c>
      <c r="R3" s="5" t="n">
        <f aca="false">(R4+R10+R16+R23+R31)</f>
        <v>0.870414</v>
      </c>
      <c r="S3" s="5" t="n">
        <f aca="false">(S4+S10+S16+S23+S31)</f>
        <v>0.226975</v>
      </c>
      <c r="T3" s="5" t="n">
        <f aca="false">(T4+T10+T16+T23+T31)</f>
        <v>0.03577</v>
      </c>
      <c r="U3" s="5" t="n">
        <f aca="false">(U4+U10+U16+U23+U31)</f>
        <v>0.076852</v>
      </c>
      <c r="V3" s="5" t="n">
        <f aca="false">(V4+V10+V16+V23+V31)</f>
        <v>1.021411</v>
      </c>
      <c r="W3" s="5" t="n">
        <f aca="false">(W4+W10+W16+W23+W31)</f>
        <v>0.025098</v>
      </c>
      <c r="X3" s="5" t="n">
        <f aca="false">(X4+X10+X16+X23+X31)</f>
        <v>19.417777</v>
      </c>
      <c r="Y3" s="5" t="n">
        <f aca="false">(Y4+Y10+Y16+Y23+Y31)</f>
        <v>2.151318</v>
      </c>
      <c r="Z3" s="5" t="n">
        <f aca="false">(Z4+Z10+Z16+Z23+Z31)</f>
        <v>2.718126</v>
      </c>
      <c r="AA3" s="5" t="n">
        <f aca="false">(AA4+AA10+AA16+AA23+AA31)</f>
        <v>3.851743</v>
      </c>
      <c r="AB3" s="5" t="n">
        <f aca="false">(AB4+AB10+AB16+AB23+AB31)</f>
        <v>0.312909</v>
      </c>
      <c r="AC3" s="5" t="n">
        <f aca="false">(AC4+AC10+AC16+AC23+AC31)</f>
        <v>0.000189</v>
      </c>
      <c r="AD3" s="5" t="n">
        <f aca="false">(AD4+AD10+AD16+AD23+AD31)</f>
        <v>0.00385347106103988</v>
      </c>
      <c r="AE3" s="5" t="n">
        <f aca="false">(AE4+AE10+AE16+AE23+AE31)</f>
        <v>0.377969573112194</v>
      </c>
      <c r="AF3" s="5" t="n">
        <f aca="false">(AF4+AF10+AF16+AF23+AF31)</f>
        <v>0.604916707157725</v>
      </c>
      <c r="AG3" s="5" t="n">
        <f aca="false">(AG4+AG10+AG16+AG23+AG31)</f>
        <v>0.189079733226165</v>
      </c>
      <c r="AH3" s="5" t="n">
        <f aca="false">(AH4+AH10+AH16+AH23+AH31)</f>
        <v>0.151294946149821</v>
      </c>
      <c r="AI3" s="5" t="n">
        <f aca="false">(AI4+AI10+AI16+AI23+AI31)</f>
        <v>1.32326095964591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0.178797</v>
      </c>
      <c r="G4" s="6" t="n">
        <f aca="false">SUM(G5:G9)</f>
        <v>0</v>
      </c>
      <c r="H4" s="6" t="n">
        <f aca="false">SUM(H5:H9)</f>
        <v>0.012084</v>
      </c>
      <c r="I4" s="6" t="n">
        <f aca="false">SUM(I5:I9)</f>
        <v>0.032119</v>
      </c>
      <c r="J4" s="6" t="n">
        <f aca="false">SUM(J5:J9)</f>
        <v>0</v>
      </c>
      <c r="K4" s="6" t="n">
        <f aca="false">SUM(K5:K9)</f>
        <v>0.001209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0.043802</v>
      </c>
      <c r="Z4" s="6" t="n">
        <f aca="false">SUM(Z5:Z9)</f>
        <v>0.043802</v>
      </c>
      <c r="AA4" s="6" t="n">
        <f aca="false">SUM(AA5:AA9)</f>
        <v>0.043802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0.177767</v>
      </c>
      <c r="G7" s="7"/>
      <c r="H7" s="7" t="n">
        <v>0.012075</v>
      </c>
      <c r="I7" s="7" t="n">
        <v>0.030187</v>
      </c>
      <c r="J7" s="7"/>
      <c r="K7" s="7" t="n">
        <v>0.001208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0.043604</v>
      </c>
      <c r="Z7" s="7" t="n">
        <v>0.043604</v>
      </c>
      <c r="AA7" s="7" t="n">
        <v>0.043604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0.00103</v>
      </c>
      <c r="G9" s="7"/>
      <c r="H9" s="7" t="n">
        <v>9E-006</v>
      </c>
      <c r="I9" s="7" t="n">
        <v>0.001932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0.000198</v>
      </c>
      <c r="Z9" s="7" t="n">
        <v>0.000198</v>
      </c>
      <c r="AA9" s="7" t="n">
        <v>0.000198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0.450187</v>
      </c>
      <c r="F31" s="6" t="n">
        <f aca="false">SUM(F32:F37)</f>
        <v>16.46748</v>
      </c>
      <c r="G31" s="6" t="n">
        <f aca="false">SUM(G32:G37)</f>
        <v>2.842877</v>
      </c>
      <c r="H31" s="6" t="n">
        <f aca="false">SUM(H32:H37)</f>
        <v>15.776423</v>
      </c>
      <c r="I31" s="6" t="n">
        <f aca="false">SUM(I32:I37)</f>
        <v>15.161521</v>
      </c>
      <c r="J31" s="6" t="n">
        <f aca="false">SUM(J32:J37)</f>
        <v>8251.653</v>
      </c>
      <c r="K31" s="6" t="n">
        <f aca="false">SUM(K32:K37)</f>
        <v>0.232856</v>
      </c>
      <c r="L31" s="6" t="n">
        <f aca="false">SUM(L32:L37)</f>
        <v>1.398127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0.023009</v>
      </c>
      <c r="Q31" s="6" t="n">
        <f aca="false">SUM(Q32:Q37)</f>
        <v>0.491338</v>
      </c>
      <c r="R31" s="6" t="n">
        <f aca="false">SUM(R32:R37)</f>
        <v>0.870414</v>
      </c>
      <c r="S31" s="6" t="n">
        <f aca="false">SUM(S32:S37)</f>
        <v>0.226975</v>
      </c>
      <c r="T31" s="6" t="n">
        <f aca="false">SUM(T32:T37)</f>
        <v>0.03577</v>
      </c>
      <c r="U31" s="6" t="n">
        <f aca="false">SUM(U32:U37)</f>
        <v>0.076852</v>
      </c>
      <c r="V31" s="6" t="n">
        <f aca="false">SUM(V32:V37)</f>
        <v>1.021411</v>
      </c>
      <c r="W31" s="6" t="n">
        <f aca="false">SUM(W32:W37)</f>
        <v>0.025098</v>
      </c>
      <c r="X31" s="6" t="n">
        <f aca="false">SUM(X32:X37)</f>
        <v>19.417777</v>
      </c>
      <c r="Y31" s="6" t="n">
        <f aca="false">SUM(Y32:Y37)</f>
        <v>2.107516</v>
      </c>
      <c r="Z31" s="6" t="n">
        <f aca="false">SUM(Z32:Z37)</f>
        <v>2.674324</v>
      </c>
      <c r="AA31" s="6" t="n">
        <f aca="false">SUM(AA32:AA37)</f>
        <v>3.807941</v>
      </c>
      <c r="AB31" s="6" t="n">
        <f aca="false">SUM(AB32:AB37)</f>
        <v>0.312909</v>
      </c>
      <c r="AC31" s="6" t="n">
        <f aca="false">SUM(AC32:AC37)</f>
        <v>0.000189</v>
      </c>
      <c r="AD31" s="6" t="n">
        <f aca="false">SUM(AD32:AD37)</f>
        <v>0.00385347106103988</v>
      </c>
      <c r="AE31" s="6" t="n">
        <f aca="false">SUM(AE32:AE37)</f>
        <v>0.377969573112194</v>
      </c>
      <c r="AF31" s="6" t="n">
        <f aca="false">SUM(AF32:AF37)</f>
        <v>0.604916707157725</v>
      </c>
      <c r="AG31" s="6" t="n">
        <f aca="false">SUM(AG32:AG37)</f>
        <v>0.189079733226165</v>
      </c>
      <c r="AH31" s="6" t="n">
        <f aca="false">SUM(AH32:AH37)</f>
        <v>0.151294946149821</v>
      </c>
      <c r="AI31" s="6" t="n">
        <f aca="false">SUM(AI32:AI37)</f>
        <v>1.32326095964591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0.438025</v>
      </c>
      <c r="F34" s="7" t="n">
        <v>10.917466</v>
      </c>
      <c r="G34" s="7" t="n">
        <v>0.602554</v>
      </c>
      <c r="H34" s="7" t="n">
        <v>1.20817</v>
      </c>
      <c r="I34" s="7" t="n">
        <v>13.572778</v>
      </c>
      <c r="J34" s="7" t="n">
        <v>4210.959</v>
      </c>
      <c r="K34" s="7" t="n">
        <v>0.225702</v>
      </c>
      <c r="L34" s="7" t="n">
        <v>1.398127</v>
      </c>
      <c r="M34" s="7"/>
      <c r="N34" s="7"/>
      <c r="O34" s="7"/>
      <c r="P34" s="7" t="n">
        <v>0.016127</v>
      </c>
      <c r="Q34" s="7" t="n">
        <v>0.491253</v>
      </c>
      <c r="R34" s="7" t="n">
        <v>0.869162</v>
      </c>
      <c r="S34" s="7" t="n">
        <v>0.226728</v>
      </c>
      <c r="T34" s="7" t="n">
        <v>0.028616</v>
      </c>
      <c r="U34" s="7" t="n">
        <v>0.075612</v>
      </c>
      <c r="V34" s="7" t="n">
        <v>1.020367</v>
      </c>
      <c r="W34" s="7" t="n">
        <v>0.019714</v>
      </c>
      <c r="X34" s="7" t="n">
        <v>19.347168</v>
      </c>
      <c r="Y34" s="7" t="n">
        <v>2.093208</v>
      </c>
      <c r="Z34" s="7" t="n">
        <v>2.660016</v>
      </c>
      <c r="AA34" s="7" t="n">
        <v>3.793633</v>
      </c>
      <c r="AB34" s="7" t="n">
        <v>0.312551</v>
      </c>
      <c r="AC34" s="7" t="n">
        <v>0.000189</v>
      </c>
      <c r="AD34" s="7" t="n">
        <v>0.00381599880602633</v>
      </c>
      <c r="AE34" s="7" t="n">
        <v>0.377913944196443</v>
      </c>
      <c r="AF34" s="7" t="n">
        <v>0.604658135705435</v>
      </c>
      <c r="AG34" s="7" t="n">
        <v>0.188998722186965</v>
      </c>
      <c r="AH34" s="7" t="n">
        <v>0.151211502776195</v>
      </c>
      <c r="AI34" s="7" t="n">
        <v>1.32278230486504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2.266363</v>
      </c>
      <c r="G35" s="7" t="n">
        <v>0.075545</v>
      </c>
      <c r="H35" s="7" t="n">
        <v>0.047216</v>
      </c>
      <c r="I35" s="7" t="n">
        <v>0.226636</v>
      </c>
      <c r="J35" s="7" t="n">
        <v>2666.858</v>
      </c>
      <c r="K35" s="7" t="n">
        <v>0.004722</v>
      </c>
      <c r="L35" s="7"/>
      <c r="M35" s="7"/>
      <c r="N35" s="7"/>
      <c r="O35" s="7"/>
      <c r="P35" s="7" t="n">
        <v>0.005666</v>
      </c>
      <c r="Q35" s="7" t="n">
        <v>1.2E-005</v>
      </c>
      <c r="R35" s="7" t="n">
        <v>3.6E-005</v>
      </c>
      <c r="S35" s="7" t="n">
        <v>4E-006</v>
      </c>
      <c r="T35" s="7" t="n">
        <v>0.004722</v>
      </c>
      <c r="U35" s="7" t="n">
        <v>2.4E-005</v>
      </c>
      <c r="V35" s="7" t="n">
        <v>7.1E-005</v>
      </c>
      <c r="W35" s="7" t="n">
        <v>0.000519</v>
      </c>
      <c r="X35" s="7" t="n">
        <v>7.1E-005</v>
      </c>
      <c r="Y35" s="7" t="n">
        <v>0.009443</v>
      </c>
      <c r="Z35" s="7" t="n">
        <v>0.009443</v>
      </c>
      <c r="AA35" s="7" t="n">
        <v>0.009443</v>
      </c>
      <c r="AB35" s="7" t="n">
        <v>0.000236</v>
      </c>
      <c r="AC35" s="7"/>
      <c r="AD35" s="7" t="n">
        <v>2.3607948786E-005</v>
      </c>
      <c r="AE35" s="7" t="n">
        <v>2.644090264032E-005</v>
      </c>
      <c r="AF35" s="7" t="n">
        <v>3.966135396048E-005</v>
      </c>
      <c r="AG35" s="7" t="n">
        <v>3.966135396048E-005</v>
      </c>
      <c r="AH35" s="7" t="n">
        <v>3.966135396048E-005</v>
      </c>
      <c r="AI35" s="7" t="n">
        <v>0.00014542496452176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0.012162</v>
      </c>
      <c r="F36" s="7" t="n">
        <v>3.283651</v>
      </c>
      <c r="G36" s="7" t="n">
        <v>2.164778</v>
      </c>
      <c r="H36" s="7" t="n">
        <v>14.521037</v>
      </c>
      <c r="I36" s="7" t="n">
        <v>1.362107</v>
      </c>
      <c r="J36" s="7" t="n">
        <v>1373.836</v>
      </c>
      <c r="K36" s="7" t="n">
        <v>0.002432</v>
      </c>
      <c r="L36" s="7"/>
      <c r="M36" s="7"/>
      <c r="N36" s="7"/>
      <c r="O36" s="7"/>
      <c r="P36" s="7" t="n">
        <v>0.001216</v>
      </c>
      <c r="Q36" s="7" t="n">
        <v>7.3E-005</v>
      </c>
      <c r="R36" s="7" t="n">
        <v>0.001216</v>
      </c>
      <c r="S36" s="7" t="n">
        <v>0.000243</v>
      </c>
      <c r="T36" s="7" t="n">
        <v>0.002432</v>
      </c>
      <c r="U36" s="7" t="n">
        <v>0.001216</v>
      </c>
      <c r="V36" s="7" t="n">
        <v>0.000973</v>
      </c>
      <c r="W36" s="7" t="n">
        <v>0.004865</v>
      </c>
      <c r="X36" s="7" t="n">
        <v>0.070538</v>
      </c>
      <c r="Y36" s="7" t="n">
        <v>0.004865</v>
      </c>
      <c r="Z36" s="7" t="n">
        <v>0.004865</v>
      </c>
      <c r="AA36" s="7" t="n">
        <v>0.004865</v>
      </c>
      <c r="AB36" s="7" t="n">
        <v>0.000122</v>
      </c>
      <c r="AC36" s="7"/>
      <c r="AD36" s="7" t="n">
        <v>1.38643062275502E-005</v>
      </c>
      <c r="AE36" s="7" t="n">
        <v>2.9188013110632E-005</v>
      </c>
      <c r="AF36" s="7" t="n">
        <v>0.00021891009832974</v>
      </c>
      <c r="AG36" s="7" t="n">
        <v>4.1349685240062E-005</v>
      </c>
      <c r="AH36" s="7" t="n">
        <v>4.3782019665948E-005</v>
      </c>
      <c r="AI36" s="7" t="n">
        <v>0.000333229816346382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166.304716</v>
      </c>
      <c r="F38" s="5" t="n">
        <f aca="false">(F39+F46+F52)</f>
        <v>602.636364</v>
      </c>
      <c r="G38" s="5" t="n">
        <f aca="false">(G39+G46+G52)</f>
        <v>865.99905</v>
      </c>
      <c r="H38" s="5" t="n">
        <f aca="false">(H39+H46+H52)</f>
        <v>633.745058</v>
      </c>
      <c r="I38" s="5" t="n">
        <f aca="false">(I39+I46+I52)</f>
        <v>6432.83766</v>
      </c>
      <c r="J38" s="5" t="n">
        <f aca="false">(J39+J46+J52)</f>
        <v>314069.839</v>
      </c>
      <c r="K38" s="5" t="n">
        <f aca="false">(K39+K46+K52)</f>
        <v>8.309327</v>
      </c>
      <c r="L38" s="5" t="n">
        <f aca="false">(L39+L46+L52)</f>
        <v>109.280373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1.517924</v>
      </c>
      <c r="Q38" s="5" t="n">
        <f aca="false">(Q39+Q46+Q52)</f>
        <v>23.73819</v>
      </c>
      <c r="R38" s="5" t="n">
        <f aca="false">(R39+R46+R52)</f>
        <v>55.160001</v>
      </c>
      <c r="S38" s="5" t="n">
        <f aca="false">(S39+S46+S52)</f>
        <v>13.189231</v>
      </c>
      <c r="T38" s="5" t="n">
        <f aca="false">(T39+T46+T52)</f>
        <v>1.58824</v>
      </c>
      <c r="U38" s="5" t="n">
        <f aca="false">(U39+U46+U52)</f>
        <v>138.89151</v>
      </c>
      <c r="V38" s="5" t="n">
        <f aca="false">(V39+V46+V52)</f>
        <v>57.179784</v>
      </c>
      <c r="W38" s="5" t="n">
        <f aca="false">(W39+W46+W52)</f>
        <v>1.119465</v>
      </c>
      <c r="X38" s="5" t="n">
        <f aca="false">(X39+X46+X52)</f>
        <v>945.369565</v>
      </c>
      <c r="Y38" s="5" t="n">
        <f aca="false">(Y39+Y46+Y52)</f>
        <v>1023.216855</v>
      </c>
      <c r="Z38" s="5" t="n">
        <f aca="false">(Z39+Z46+Z52)</f>
        <v>1055.684177</v>
      </c>
      <c r="AA38" s="5" t="n">
        <f aca="false">(AA39+AA46+AA52)</f>
        <v>1114.079808</v>
      </c>
      <c r="AB38" s="5" t="n">
        <f aca="false">(AB39+AB46+AB52)</f>
        <v>115.797132</v>
      </c>
      <c r="AC38" s="5" t="n">
        <f aca="false">(AC39+AC46+AC52)</f>
        <v>0.009251</v>
      </c>
      <c r="AD38" s="5" t="n">
        <f aca="false">(AD39+AD46+AD52)</f>
        <v>1.04209140067028</v>
      </c>
      <c r="AE38" s="5" t="n">
        <f aca="false">(AE39+AE46+AE52)</f>
        <v>181.204355914611</v>
      </c>
      <c r="AF38" s="5" t="n">
        <f aca="false">(AF39+AF46+AF52)</f>
        <v>169.447243587016</v>
      </c>
      <c r="AG38" s="5" t="n">
        <f aca="false">(AG39+AG46+AG52)</f>
        <v>63.9626289532372</v>
      </c>
      <c r="AH38" s="5" t="n">
        <f aca="false">(AH39+AH46+AH52)</f>
        <v>105.52343705683</v>
      </c>
      <c r="AI38" s="5" t="n">
        <f aca="false">(AI39+AI46+AI52)</f>
        <v>520.137665511694</v>
      </c>
      <c r="AJ38" s="5" t="n">
        <f aca="false">(AJ39+AJ46+AJ52)</f>
        <v>0.003418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96.090895</v>
      </c>
      <c r="F39" s="6" t="n">
        <f aca="false">SUM(F40:F45)</f>
        <v>124.784167</v>
      </c>
      <c r="G39" s="6" t="n">
        <f aca="false">SUM(G40:G45)</f>
        <v>21.763213</v>
      </c>
      <c r="H39" s="6" t="n">
        <f aca="false">SUM(H40:H45)</f>
        <v>86.754404</v>
      </c>
      <c r="I39" s="6" t="n">
        <f aca="false">SUM(I40:I45)</f>
        <v>77.048275</v>
      </c>
      <c r="J39" s="6" t="n">
        <f aca="false">SUM(J40:J45)</f>
        <v>108533.907</v>
      </c>
      <c r="K39" s="6" t="n">
        <f aca="false">SUM(K40:K45)</f>
        <v>0.697643</v>
      </c>
      <c r="L39" s="6" t="n">
        <f aca="false">SUM(L40:L45)</f>
        <v>1.770678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0.801995</v>
      </c>
      <c r="Q39" s="6" t="n">
        <f aca="false">SUM(Q40:Q45)</f>
        <v>0.824442</v>
      </c>
      <c r="R39" s="6" t="n">
        <f aca="false">SUM(R40:R45)</f>
        <v>14.438086</v>
      </c>
      <c r="S39" s="6" t="n">
        <f aca="false">SUM(S40:S45)</f>
        <v>2.306003</v>
      </c>
      <c r="T39" s="6" t="n">
        <f aca="false">SUM(T40:T45)</f>
        <v>0.219143</v>
      </c>
      <c r="U39" s="6" t="n">
        <f aca="false">SUM(U40:U45)</f>
        <v>133.091682</v>
      </c>
      <c r="V39" s="6" t="n">
        <f aca="false">SUM(V40:V45)</f>
        <v>8.177426</v>
      </c>
      <c r="W39" s="6" t="n">
        <f aca="false">SUM(W40:W45)</f>
        <v>0.125964</v>
      </c>
      <c r="X39" s="6" t="n">
        <f aca="false">SUM(X40:X45)</f>
        <v>28.484565</v>
      </c>
      <c r="Y39" s="6" t="n">
        <f aca="false">SUM(Y40:Y45)</f>
        <v>25.417307</v>
      </c>
      <c r="Z39" s="6" t="n">
        <f aca="false">SUM(Z40:Z45)</f>
        <v>32.170635</v>
      </c>
      <c r="AA39" s="6" t="n">
        <f aca="false">SUM(AA40:AA45)</f>
        <v>39.043604</v>
      </c>
      <c r="AB39" s="6" t="n">
        <f aca="false">SUM(AB40:AB45)</f>
        <v>2.344086</v>
      </c>
      <c r="AC39" s="6" t="n">
        <f aca="false">SUM(AC40:AC45)</f>
        <v>0.000386</v>
      </c>
      <c r="AD39" s="6" t="n">
        <f aca="false">SUM(AD40:AD45)</f>
        <v>0.0121983094800572</v>
      </c>
      <c r="AE39" s="6" t="n">
        <f aca="false">SUM(AE40:AE45)</f>
        <v>1.1741505130303</v>
      </c>
      <c r="AF39" s="6" t="n">
        <f aca="false">SUM(AF40:AF45)</f>
        <v>2.13664745299878</v>
      </c>
      <c r="AG39" s="6" t="n">
        <f aca="false">SUM(AG40:AG45)</f>
        <v>0.925940374981689</v>
      </c>
      <c r="AH39" s="6" t="n">
        <f aca="false">SUM(AH40:AH45)</f>
        <v>0.871150310468819</v>
      </c>
      <c r="AI39" s="6" t="n">
        <f aca="false">SUM(AI40:AI45)</f>
        <v>5.10788865147959</v>
      </c>
      <c r="AJ39" s="6" t="n">
        <f aca="false">SUM(AJ40:AJ45)</f>
        <v>0.000395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95.910713</v>
      </c>
      <c r="F42" s="7" t="n">
        <v>101.209351</v>
      </c>
      <c r="G42" s="7" t="n">
        <v>12.333739</v>
      </c>
      <c r="H42" s="7" t="n">
        <v>24.708747</v>
      </c>
      <c r="I42" s="7" t="n">
        <v>70.339404</v>
      </c>
      <c r="J42" s="7" t="n">
        <v>91498.085</v>
      </c>
      <c r="K42" s="7" t="n">
        <v>0.667185</v>
      </c>
      <c r="L42" s="7" t="n">
        <v>1.770678</v>
      </c>
      <c r="M42" s="7"/>
      <c r="N42" s="7"/>
      <c r="O42" s="7"/>
      <c r="P42" s="7" t="n">
        <v>0.773049</v>
      </c>
      <c r="Q42" s="7" t="n">
        <v>0.824083</v>
      </c>
      <c r="R42" s="7" t="n">
        <v>14.432695</v>
      </c>
      <c r="S42" s="7" t="n">
        <v>2.304843</v>
      </c>
      <c r="T42" s="7" t="n">
        <v>0.188994</v>
      </c>
      <c r="U42" s="7" t="n">
        <v>133.086464</v>
      </c>
      <c r="V42" s="7" t="n">
        <v>8.173</v>
      </c>
      <c r="W42" s="7" t="n">
        <v>0.103278</v>
      </c>
      <c r="X42" s="7" t="n">
        <v>28.174759</v>
      </c>
      <c r="Y42" s="7" t="n">
        <v>25.162511</v>
      </c>
      <c r="Z42" s="7" t="n">
        <v>31.915839</v>
      </c>
      <c r="AA42" s="7" t="n">
        <v>38.788808</v>
      </c>
      <c r="AB42" s="7" t="n">
        <v>2.331492</v>
      </c>
      <c r="AC42" s="7" t="n">
        <v>0.000386</v>
      </c>
      <c r="AD42" s="7" t="n">
        <v>0.0120398047584346</v>
      </c>
      <c r="AE42" s="7" t="n">
        <v>1.17391543479965</v>
      </c>
      <c r="AF42" s="7" t="n">
        <v>2.13555083676048</v>
      </c>
      <c r="AG42" s="7" t="n">
        <v>0.925598717354023</v>
      </c>
      <c r="AH42" s="7" t="n">
        <v>0.870798554922063</v>
      </c>
      <c r="AI42" s="7" t="n">
        <v>5.10586354383621</v>
      </c>
      <c r="AJ42" s="7" t="n">
        <v>0.000395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0.118469</v>
      </c>
      <c r="F43" s="7" t="n">
        <v>9.562528</v>
      </c>
      <c r="G43" s="7" t="n">
        <v>0.31767</v>
      </c>
      <c r="H43" s="7" t="n">
        <v>0.996662</v>
      </c>
      <c r="I43" s="7" t="n">
        <v>0.95387</v>
      </c>
      <c r="J43" s="7" t="n">
        <v>11243.377</v>
      </c>
      <c r="K43" s="7" t="n">
        <v>0.020101</v>
      </c>
      <c r="L43" s="7"/>
      <c r="M43" s="7"/>
      <c r="N43" s="7"/>
      <c r="O43" s="7"/>
      <c r="P43" s="7" t="n">
        <v>0.02382</v>
      </c>
      <c r="Q43" s="7" t="n">
        <v>5E-005</v>
      </c>
      <c r="R43" s="7" t="n">
        <v>0.000234</v>
      </c>
      <c r="S43" s="7" t="n">
        <v>7.1E-005</v>
      </c>
      <c r="T43" s="7" t="n">
        <v>0.0199</v>
      </c>
      <c r="U43" s="7" t="n">
        <v>0.000103</v>
      </c>
      <c r="V43" s="7" t="n">
        <v>0.000303</v>
      </c>
      <c r="W43" s="7" t="n">
        <v>0.002185</v>
      </c>
      <c r="X43" s="7" t="n">
        <v>0.000474</v>
      </c>
      <c r="Y43" s="7" t="n">
        <v>0.043668</v>
      </c>
      <c r="Z43" s="7" t="n">
        <v>0.043668</v>
      </c>
      <c r="AA43" s="7" t="n">
        <v>0.043668</v>
      </c>
      <c r="AB43" s="7" t="n">
        <v>0.002321</v>
      </c>
      <c r="AC43" s="7"/>
      <c r="AD43" s="7" t="n">
        <v>0.000100000518784709</v>
      </c>
      <c r="AE43" s="7" t="n">
        <v>0.000111952111361906</v>
      </c>
      <c r="AF43" s="7" t="n">
        <v>0.000173004947863243</v>
      </c>
      <c r="AG43" s="7" t="n">
        <v>0.000167447648693604</v>
      </c>
      <c r="AH43" s="7" t="n">
        <v>0.000167364080285038</v>
      </c>
      <c r="AI43" s="7" t="n">
        <v>0.000619768788203791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0.061713</v>
      </c>
      <c r="F44" s="7" t="n">
        <v>14.012288</v>
      </c>
      <c r="G44" s="7" t="n">
        <v>9.111804</v>
      </c>
      <c r="H44" s="7" t="n">
        <v>61.048995</v>
      </c>
      <c r="I44" s="7" t="n">
        <v>5.755001</v>
      </c>
      <c r="J44" s="7" t="n">
        <v>5792.445</v>
      </c>
      <c r="K44" s="7" t="n">
        <v>0.010357</v>
      </c>
      <c r="L44" s="7"/>
      <c r="M44" s="7"/>
      <c r="N44" s="7"/>
      <c r="O44" s="7"/>
      <c r="P44" s="7" t="n">
        <v>0.005126</v>
      </c>
      <c r="Q44" s="7" t="n">
        <v>0.000309</v>
      </c>
      <c r="R44" s="7" t="n">
        <v>0.005157</v>
      </c>
      <c r="S44" s="7" t="n">
        <v>0.001089</v>
      </c>
      <c r="T44" s="7" t="n">
        <v>0.010249</v>
      </c>
      <c r="U44" s="7" t="n">
        <v>0.005115</v>
      </c>
      <c r="V44" s="7" t="n">
        <v>0.004123</v>
      </c>
      <c r="W44" s="7" t="n">
        <v>0.020501</v>
      </c>
      <c r="X44" s="7" t="n">
        <v>0.309332</v>
      </c>
      <c r="Y44" s="7" t="n">
        <v>0.211128</v>
      </c>
      <c r="Z44" s="7" t="n">
        <v>0.211128</v>
      </c>
      <c r="AA44" s="7" t="n">
        <v>0.211128</v>
      </c>
      <c r="AB44" s="7" t="n">
        <v>0.010273</v>
      </c>
      <c r="AC44" s="7"/>
      <c r="AD44" s="7" t="n">
        <v>5.85042028378581E-005</v>
      </c>
      <c r="AE44" s="7" t="n">
        <v>0.000123126119284601</v>
      </c>
      <c r="AF44" s="7" t="n">
        <v>0.00092361129044313</v>
      </c>
      <c r="AG44" s="7" t="n">
        <v>0.000174209978972895</v>
      </c>
      <c r="AH44" s="7" t="n">
        <v>0.000184391466471381</v>
      </c>
      <c r="AI44" s="7" t="n">
        <v>0.001405338855172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56.956056</v>
      </c>
      <c r="F46" s="6" t="n">
        <f aca="false">SUM(F47:F51)</f>
        <v>236.6845</v>
      </c>
      <c r="G46" s="6" t="n">
        <f aca="false">SUM(G47:G51)</f>
        <v>822.837135</v>
      </c>
      <c r="H46" s="6" t="n">
        <f aca="false">SUM(H47:H51)</f>
        <v>524.995868</v>
      </c>
      <c r="I46" s="6" t="n">
        <f aca="false">SUM(I47:I51)</f>
        <v>6286.195051</v>
      </c>
      <c r="J46" s="6" t="n">
        <f aca="false">SUM(J47:J51)</f>
        <v>160283.498</v>
      </c>
      <c r="K46" s="6" t="n">
        <f aca="false">SUM(K47:K51)</f>
        <v>7.193688</v>
      </c>
      <c r="L46" s="6" t="n">
        <f aca="false">SUM(L47:L51)</f>
        <v>105.389928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0.622619</v>
      </c>
      <c r="Q46" s="6" t="n">
        <f aca="false">SUM(Q47:Q51)</f>
        <v>22.163344</v>
      </c>
      <c r="R46" s="6" t="n">
        <f aca="false">SUM(R47:R51)</f>
        <v>39.355949</v>
      </c>
      <c r="S46" s="6" t="n">
        <f aca="false">SUM(S47:S51)</f>
        <v>10.469405</v>
      </c>
      <c r="T46" s="6" t="n">
        <f aca="false">SUM(T47:T51)</f>
        <v>1.262448</v>
      </c>
      <c r="U46" s="6" t="n">
        <f aca="false">SUM(U47:U51)</f>
        <v>3.54136</v>
      </c>
      <c r="V46" s="6" t="n">
        <f aca="false">SUM(V47:V51)</f>
        <v>47.313385</v>
      </c>
      <c r="W46" s="6" t="n">
        <f aca="false">SUM(W47:W51)</f>
        <v>0.889925</v>
      </c>
      <c r="X46" s="6" t="n">
        <f aca="false">SUM(X47:X51)</f>
        <v>874.225839</v>
      </c>
      <c r="Y46" s="6" t="n">
        <f aca="false">SUM(Y47:Y51)</f>
        <v>984.752945</v>
      </c>
      <c r="Z46" s="6" t="n">
        <f aca="false">SUM(Z47:Z51)</f>
        <v>1010.24529</v>
      </c>
      <c r="AA46" s="6" t="n">
        <f aca="false">SUM(AA47:AA51)</f>
        <v>1061.403074</v>
      </c>
      <c r="AB46" s="6" t="n">
        <f aca="false">SUM(AB47:AB51)</f>
        <v>106.602208</v>
      </c>
      <c r="AC46" s="6" t="n">
        <f aca="false">SUM(AC47:AC51)</f>
        <v>0.008521</v>
      </c>
      <c r="AD46" s="6" t="n">
        <f aca="false">SUM(AD47:AD51)</f>
        <v>1.02358876709014</v>
      </c>
      <c r="AE46" s="6" t="n">
        <f aca="false">SUM(AE47:AE51)</f>
        <v>179.44587748462</v>
      </c>
      <c r="AF46" s="6" t="n">
        <f aca="false">SUM(AF47:AF51)</f>
        <v>166.36861446583</v>
      </c>
      <c r="AG46" s="6" t="n">
        <f aca="false">SUM(AG47:AG51)</f>
        <v>62.7387225638948</v>
      </c>
      <c r="AH46" s="6" t="n">
        <f aca="false">SUM(AH47:AH51)</f>
        <v>104.411658218327</v>
      </c>
      <c r="AI46" s="6" t="n">
        <f aca="false">SUM(AI47:AI51)</f>
        <v>512.964872732671</v>
      </c>
      <c r="AJ46" s="6" t="n">
        <f aca="false">SUM(AJ47:AJ51)</f>
        <v>0.001201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43.386029</v>
      </c>
      <c r="F48" s="7" t="n">
        <v>168.187114</v>
      </c>
      <c r="G48" s="7" t="n">
        <v>142.705527</v>
      </c>
      <c r="H48" s="7" t="n">
        <v>154.904231</v>
      </c>
      <c r="I48" s="7" t="n">
        <v>1419.456525</v>
      </c>
      <c r="J48" s="7" t="n">
        <v>160283.498</v>
      </c>
      <c r="K48" s="7" t="n">
        <v>2.259133</v>
      </c>
      <c r="L48" s="7" t="n">
        <v>25.658819</v>
      </c>
      <c r="M48" s="7"/>
      <c r="N48" s="7"/>
      <c r="O48" s="7"/>
      <c r="P48" s="7" t="n">
        <v>0.388227</v>
      </c>
      <c r="Q48" s="7" t="n">
        <v>6.126039</v>
      </c>
      <c r="R48" s="7" t="n">
        <v>10.982257</v>
      </c>
      <c r="S48" s="7" t="n">
        <v>3.067572</v>
      </c>
      <c r="T48" s="7" t="n">
        <v>0.57161</v>
      </c>
      <c r="U48" s="7" t="n">
        <v>1.074083</v>
      </c>
      <c r="V48" s="7" t="n">
        <v>14.005138</v>
      </c>
      <c r="W48" s="7" t="n">
        <v>0.273106</v>
      </c>
      <c r="X48" s="7" t="n">
        <v>242.602779</v>
      </c>
      <c r="Y48" s="7" t="n">
        <v>142.445127</v>
      </c>
      <c r="Z48" s="7" t="n">
        <v>145.685518</v>
      </c>
      <c r="AA48" s="7" t="n">
        <v>152.303894</v>
      </c>
      <c r="AB48" s="7" t="n">
        <v>23.263011</v>
      </c>
      <c r="AC48" s="7" t="n">
        <v>0.002352</v>
      </c>
      <c r="AD48" s="7" t="n">
        <v>0.161439904673808</v>
      </c>
      <c r="AE48" s="7" t="n">
        <v>32.9369177703158</v>
      </c>
      <c r="AF48" s="7" t="n">
        <v>31.7980125360635</v>
      </c>
      <c r="AG48" s="7" t="n">
        <v>11.8463380075021</v>
      </c>
      <c r="AH48" s="7" t="n">
        <v>18.4900552084343</v>
      </c>
      <c r="AI48" s="7" t="n">
        <v>95.0713235223157</v>
      </c>
      <c r="AJ48" s="7" t="n">
        <v>0.001134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13.570027</v>
      </c>
      <c r="F51" s="7" t="n">
        <v>68.497386</v>
      </c>
      <c r="G51" s="7" t="n">
        <v>680.131608</v>
      </c>
      <c r="H51" s="7" t="n">
        <v>370.091637</v>
      </c>
      <c r="I51" s="7" t="n">
        <v>4866.738526</v>
      </c>
      <c r="J51" s="7"/>
      <c r="K51" s="7" t="n">
        <v>4.934555</v>
      </c>
      <c r="L51" s="7" t="n">
        <v>79.731109</v>
      </c>
      <c r="M51" s="7"/>
      <c r="N51" s="7"/>
      <c r="O51" s="7"/>
      <c r="P51" s="7" t="n">
        <v>0.234392</v>
      </c>
      <c r="Q51" s="7" t="n">
        <v>16.037305</v>
      </c>
      <c r="R51" s="7" t="n">
        <v>28.373692</v>
      </c>
      <c r="S51" s="7" t="n">
        <v>7.401833</v>
      </c>
      <c r="T51" s="7" t="n">
        <v>0.690838</v>
      </c>
      <c r="U51" s="7" t="n">
        <v>2.467277</v>
      </c>
      <c r="V51" s="7" t="n">
        <v>33.308247</v>
      </c>
      <c r="W51" s="7" t="n">
        <v>0.616819</v>
      </c>
      <c r="X51" s="7" t="n">
        <v>631.62306</v>
      </c>
      <c r="Y51" s="7" t="n">
        <v>842.307818</v>
      </c>
      <c r="Z51" s="7" t="n">
        <v>864.559772</v>
      </c>
      <c r="AA51" s="7" t="n">
        <v>909.09918</v>
      </c>
      <c r="AB51" s="7" t="n">
        <v>83.339197</v>
      </c>
      <c r="AC51" s="7" t="n">
        <v>0.006169</v>
      </c>
      <c r="AD51" s="7" t="n">
        <v>0.862148862416333</v>
      </c>
      <c r="AE51" s="7" t="n">
        <v>146.508959714304</v>
      </c>
      <c r="AF51" s="7" t="n">
        <v>134.570601929766</v>
      </c>
      <c r="AG51" s="7" t="n">
        <v>50.8923845563927</v>
      </c>
      <c r="AH51" s="7" t="n">
        <v>85.9216030098923</v>
      </c>
      <c r="AI51" s="7" t="n">
        <v>417.893549210355</v>
      </c>
      <c r="AJ51" s="7" t="n">
        <v>6.7E-005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13.257765</v>
      </c>
      <c r="F52" s="6" t="n">
        <f aca="false">SUM(F53:F57)</f>
        <v>241.167697</v>
      </c>
      <c r="G52" s="6" t="n">
        <f aca="false">SUM(G53:G57)</f>
        <v>21.398702</v>
      </c>
      <c r="H52" s="6" t="n">
        <f aca="false">SUM(H53:H57)</f>
        <v>21.994786</v>
      </c>
      <c r="I52" s="6" t="n">
        <f aca="false">SUM(I53:I57)</f>
        <v>69.594334</v>
      </c>
      <c r="J52" s="6" t="n">
        <f aca="false">SUM(J53:J57)</f>
        <v>45252.434</v>
      </c>
      <c r="K52" s="6" t="n">
        <f aca="false">SUM(K53:K57)</f>
        <v>0.417996</v>
      </c>
      <c r="L52" s="6" t="n">
        <f aca="false">SUM(L53:L57)</f>
        <v>2.119767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0.09331</v>
      </c>
      <c r="Q52" s="6" t="n">
        <f aca="false">SUM(Q53:Q57)</f>
        <v>0.750404</v>
      </c>
      <c r="R52" s="6" t="n">
        <f aca="false">SUM(R53:R57)</f>
        <v>1.365966</v>
      </c>
      <c r="S52" s="6" t="n">
        <f aca="false">SUM(S53:S57)</f>
        <v>0.413823</v>
      </c>
      <c r="T52" s="6" t="n">
        <f aca="false">SUM(T53:T57)</f>
        <v>0.106649</v>
      </c>
      <c r="U52" s="6" t="n">
        <f aca="false">SUM(U53:U57)</f>
        <v>2.258468</v>
      </c>
      <c r="V52" s="6" t="n">
        <f aca="false">SUM(V53:V57)</f>
        <v>1.688973</v>
      </c>
      <c r="W52" s="6" t="n">
        <f aca="false">SUM(W53:W57)</f>
        <v>0.103576</v>
      </c>
      <c r="X52" s="6" t="n">
        <f aca="false">SUM(X53:X57)</f>
        <v>42.659161</v>
      </c>
      <c r="Y52" s="6" t="n">
        <f aca="false">SUM(Y53:Y57)</f>
        <v>13.046603</v>
      </c>
      <c r="Z52" s="6" t="n">
        <f aca="false">SUM(Z53:Z57)</f>
        <v>13.268252</v>
      </c>
      <c r="AA52" s="6" t="n">
        <f aca="false">SUM(AA53:AA57)</f>
        <v>13.63313</v>
      </c>
      <c r="AB52" s="6" t="n">
        <f aca="false">SUM(AB53:AB57)</f>
        <v>6.850838</v>
      </c>
      <c r="AC52" s="6" t="n">
        <f aca="false">SUM(AC53:AC57)</f>
        <v>0.000344</v>
      </c>
      <c r="AD52" s="6" t="n">
        <f aca="false">SUM(AD53:AD57)</f>
        <v>0.00630432410008099</v>
      </c>
      <c r="AE52" s="6" t="n">
        <f aca="false">SUM(AE53:AE57)</f>
        <v>0.584327916960794</v>
      </c>
      <c r="AF52" s="6" t="n">
        <f aca="false">SUM(AF53:AF57)</f>
        <v>0.941981668187521</v>
      </c>
      <c r="AG52" s="6" t="n">
        <f aca="false">SUM(AG53:AG57)</f>
        <v>0.297966014360718</v>
      </c>
      <c r="AH52" s="6" t="n">
        <f aca="false">SUM(AH53:AH57)</f>
        <v>0.24062852803499</v>
      </c>
      <c r="AI52" s="6" t="n">
        <f aca="false">SUM(AI53:AI57)</f>
        <v>2.06490412754402</v>
      </c>
      <c r="AJ52" s="6" t="n">
        <f aca="false">SUM(AJ53:AJ57)</f>
        <v>0.001822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2.274118</v>
      </c>
      <c r="F54" s="7" t="n">
        <v>25.613622</v>
      </c>
      <c r="G54" s="7" t="n">
        <v>9.957403</v>
      </c>
      <c r="H54" s="7" t="n">
        <v>19.706526</v>
      </c>
      <c r="I54" s="7" t="n">
        <v>39.846956</v>
      </c>
      <c r="J54" s="7" t="n">
        <v>28296.429</v>
      </c>
      <c r="K54" s="7" t="n">
        <v>0.2807</v>
      </c>
      <c r="L54" s="7" t="n">
        <v>2.119767</v>
      </c>
      <c r="M54" s="7"/>
      <c r="N54" s="7"/>
      <c r="O54" s="7"/>
      <c r="P54" s="7" t="n">
        <v>0.07958</v>
      </c>
      <c r="Q54" s="7" t="n">
        <v>0.748116</v>
      </c>
      <c r="R54" s="7" t="n">
        <v>1.320201</v>
      </c>
      <c r="S54" s="7" t="n">
        <v>0.345175</v>
      </c>
      <c r="T54" s="7" t="n">
        <v>0.081478</v>
      </c>
      <c r="U54" s="7" t="n">
        <v>2.25618</v>
      </c>
      <c r="V54" s="7" t="n">
        <v>1.65465</v>
      </c>
      <c r="W54" s="7" t="n">
        <v>0.053234</v>
      </c>
      <c r="X54" s="7" t="n">
        <v>29.387254</v>
      </c>
      <c r="Y54" s="7" t="n">
        <v>6.181823</v>
      </c>
      <c r="Z54" s="7" t="n">
        <v>6.403472</v>
      </c>
      <c r="AA54" s="7" t="n">
        <v>6.76835</v>
      </c>
      <c r="AB54" s="7" t="n">
        <v>1.49631</v>
      </c>
      <c r="AC54" s="7" t="n">
        <v>0.000293</v>
      </c>
      <c r="AD54" s="7" t="n">
        <v>0.00607778637704609</v>
      </c>
      <c r="AE54" s="7" t="n">
        <v>0.583893147593353</v>
      </c>
      <c r="AF54" s="7" t="n">
        <v>0.938549278444568</v>
      </c>
      <c r="AG54" s="7" t="n">
        <v>0.29757701018985</v>
      </c>
      <c r="AH54" s="7" t="n">
        <v>0.240285289060694</v>
      </c>
      <c r="AI54" s="7" t="n">
        <v>2.06030472528846</v>
      </c>
      <c r="AJ54" s="7" t="n">
        <v>0.001822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10.983647</v>
      </c>
      <c r="F56" s="7" t="n">
        <v>215.554075</v>
      </c>
      <c r="G56" s="7" t="n">
        <v>11.441299</v>
      </c>
      <c r="H56" s="7" t="n">
        <v>2.28826</v>
      </c>
      <c r="I56" s="7" t="n">
        <v>29.747378</v>
      </c>
      <c r="J56" s="7" t="n">
        <v>16956.005</v>
      </c>
      <c r="K56" s="7" t="n">
        <v>0.137296</v>
      </c>
      <c r="L56" s="7"/>
      <c r="M56" s="7"/>
      <c r="N56" s="7"/>
      <c r="O56" s="7"/>
      <c r="P56" s="7" t="n">
        <v>0.01373</v>
      </c>
      <c r="Q56" s="7" t="n">
        <v>0.002288</v>
      </c>
      <c r="R56" s="7" t="n">
        <v>0.045765</v>
      </c>
      <c r="S56" s="7" t="n">
        <v>0.068648</v>
      </c>
      <c r="T56" s="7" t="n">
        <v>0.025171</v>
      </c>
      <c r="U56" s="7" t="n">
        <v>0.002288</v>
      </c>
      <c r="V56" s="7" t="n">
        <v>0.034323</v>
      </c>
      <c r="W56" s="7" t="n">
        <v>0.050342</v>
      </c>
      <c r="X56" s="7" t="n">
        <v>13.271907</v>
      </c>
      <c r="Y56" s="7" t="n">
        <v>6.86478</v>
      </c>
      <c r="Z56" s="7" t="n">
        <v>6.86478</v>
      </c>
      <c r="AA56" s="7" t="n">
        <v>6.86478</v>
      </c>
      <c r="AB56" s="7" t="n">
        <v>5.354528</v>
      </c>
      <c r="AC56" s="7" t="n">
        <v>5.1E-005</v>
      </c>
      <c r="AD56" s="7" t="n">
        <v>0.000226537723034908</v>
      </c>
      <c r="AE56" s="7" t="n">
        <v>0.000434769367440732</v>
      </c>
      <c r="AF56" s="7" t="n">
        <v>0.00343238974295314</v>
      </c>
      <c r="AG56" s="7" t="n">
        <v>0.000389004170868023</v>
      </c>
      <c r="AH56" s="7" t="n">
        <v>0.000343238974295314</v>
      </c>
      <c r="AI56" s="7" t="n">
        <v>0.00459940225555721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4643.994769</v>
      </c>
      <c r="F58" s="5" t="n">
        <f aca="false">(F59+F66+F70)</f>
        <v>3666.51384504091</v>
      </c>
      <c r="G58" s="5" t="n">
        <f aca="false">(G59+G66+G70)</f>
        <v>102.335083399459</v>
      </c>
      <c r="H58" s="5" t="n">
        <f aca="false">(H59+H66+H70)</f>
        <v>168.763441029341</v>
      </c>
      <c r="I58" s="5" t="n">
        <f aca="false">(I59+I66+I70)</f>
        <v>1401.10944775132</v>
      </c>
      <c r="J58" s="5" t="n">
        <f aca="false">(J59+J66+J70)</f>
        <v>1256136.26327381</v>
      </c>
      <c r="K58" s="5" t="n">
        <f aca="false">(K59+K66+K70)</f>
        <v>7.65290123739553</v>
      </c>
      <c r="L58" s="5" t="n">
        <f aca="false">(L59+L66+L70)</f>
        <v>6.293813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40.1921285501354</v>
      </c>
      <c r="Q58" s="5" t="n">
        <f aca="false">(Q59+Q66+Q70)</f>
        <v>14.9897282488933</v>
      </c>
      <c r="R58" s="5" t="n">
        <f aca="false">(R59+R66+R70)</f>
        <v>38.0437861597421</v>
      </c>
      <c r="S58" s="5" t="n">
        <f aca="false">(S59+S66+S70)</f>
        <v>58.1979808355287</v>
      </c>
      <c r="T58" s="5" t="n">
        <f aca="false">(T59+T66+T70)</f>
        <v>8.56719258583292</v>
      </c>
      <c r="U58" s="5" t="n">
        <f aca="false">(U59+U66+U70)</f>
        <v>2503.77909083805</v>
      </c>
      <c r="V58" s="5" t="n">
        <f aca="false">(V59+V66+V70)</f>
        <v>62.3405195524629</v>
      </c>
      <c r="W58" s="5" t="n">
        <f aca="false">(W59+W66+W70)</f>
        <v>22.7079229474591</v>
      </c>
      <c r="X58" s="5" t="n">
        <f aca="false">(X59+X66+X70)</f>
        <v>961.786077532701</v>
      </c>
      <c r="Y58" s="5" t="n">
        <f aca="false">(Y59+Y66+Y70)</f>
        <v>236.38403911</v>
      </c>
      <c r="Z58" s="5" t="n">
        <f aca="false">(Z59+Z66+Z70)</f>
        <v>294.58584908</v>
      </c>
      <c r="AA58" s="5" t="n">
        <f aca="false">(AA59+AA66+AA70)</f>
        <v>368.4602772</v>
      </c>
      <c r="AB58" s="5" t="n">
        <f aca="false">(AB59+AB66+AB70)</f>
        <v>121.7514403984</v>
      </c>
      <c r="AC58" s="5" t="n">
        <f aca="false">(AC59+AC66+AC70)</f>
        <v>0.002093</v>
      </c>
      <c r="AD58" s="5" t="n">
        <f aca="false">(AD59+AD66+AD70)</f>
        <v>0.0495676525729748</v>
      </c>
      <c r="AE58" s="5" t="n">
        <f aca="false">(AE59+AE66+AE70)</f>
        <v>1.76946016259666</v>
      </c>
      <c r="AF58" s="5" t="n">
        <f aca="false">(AF59+AF66+AF70)</f>
        <v>2.90390284475781</v>
      </c>
      <c r="AG58" s="5" t="n">
        <f aca="false">(AG59+AG66+AG70)</f>
        <v>0.924984461101815</v>
      </c>
      <c r="AH58" s="5" t="n">
        <f aca="false">(AH59+AH66+AH70)</f>
        <v>0.805423796363605</v>
      </c>
      <c r="AI58" s="5" t="n">
        <f aca="false">(AI59+AI66+AI70)</f>
        <v>6.40377126481989</v>
      </c>
      <c r="AJ58" s="5" t="n">
        <f aca="false">(AJ59+AJ66+AJ70)</f>
        <v>0.000806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2720.207639</v>
      </c>
      <c r="F59" s="6" t="n">
        <f aca="false">SUM(F60:F65)</f>
        <v>1363.4554725</v>
      </c>
      <c r="G59" s="6" t="n">
        <f aca="false">SUM(G60:G65)</f>
        <v>95.549225075</v>
      </c>
      <c r="H59" s="6" t="n">
        <f aca="false">SUM(H60:H65)</f>
        <v>150.19785175</v>
      </c>
      <c r="I59" s="6" t="n">
        <f aca="false">SUM(I60:I65)</f>
        <v>281.894311275</v>
      </c>
      <c r="J59" s="6" t="n">
        <f aca="false">SUM(J60:J65)</f>
        <v>747279.775862883</v>
      </c>
      <c r="K59" s="6" t="n">
        <f aca="false">SUM(K60:K65)</f>
        <v>4.011399575</v>
      </c>
      <c r="L59" s="6" t="n">
        <f aca="false">SUM(L60:L65)</f>
        <v>6.293813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33.651152495</v>
      </c>
      <c r="Q59" s="6" t="n">
        <f aca="false">SUM(Q60:Q65)</f>
        <v>12.3100963</v>
      </c>
      <c r="R59" s="6" t="n">
        <f aca="false">SUM(R60:R65)</f>
        <v>29.0874598875</v>
      </c>
      <c r="S59" s="6" t="n">
        <f aca="false">SUM(S60:S65)</f>
        <v>46.4491615775</v>
      </c>
      <c r="T59" s="6" t="n">
        <f aca="false">SUM(T60:T65)</f>
        <v>3.09858566025</v>
      </c>
      <c r="U59" s="6" t="n">
        <f aca="false">SUM(U60:U65)</f>
        <v>2179.28997075</v>
      </c>
      <c r="V59" s="6" t="n">
        <f aca="false">SUM(V60:V65)</f>
        <v>45.51634214</v>
      </c>
      <c r="W59" s="6" t="n">
        <f aca="false">SUM(W60:W65)</f>
        <v>17.399657015</v>
      </c>
      <c r="X59" s="6" t="n">
        <f aca="false">SUM(X60:X65)</f>
        <v>827.62545795</v>
      </c>
      <c r="Y59" s="6" t="n">
        <f aca="false">SUM(Y60:Y65)</f>
        <v>97.637831</v>
      </c>
      <c r="Z59" s="6" t="n">
        <f aca="false">SUM(Z60:Z65)</f>
        <v>108.71623</v>
      </c>
      <c r="AA59" s="6" t="n">
        <f aca="false">SUM(AA60:AA65)</f>
        <v>129.41097</v>
      </c>
      <c r="AB59" s="6" t="n">
        <f aca="false">SUM(AB60:AB65)</f>
        <v>46.858579</v>
      </c>
      <c r="AC59" s="6" t="n">
        <f aca="false">SUM(AC60:AC65)</f>
        <v>0.00091</v>
      </c>
      <c r="AD59" s="6" t="n">
        <f aca="false">SUM(AD60:AD65)</f>
        <v>0.0407226355673369</v>
      </c>
      <c r="AE59" s="6" t="n">
        <f aca="false">SUM(AE60:AE65)</f>
        <v>1.75274953626694</v>
      </c>
      <c r="AF59" s="6" t="n">
        <f aca="false">SUM(AF60:AF65)</f>
        <v>2.82927843895558</v>
      </c>
      <c r="AG59" s="6" t="n">
        <f aca="false">SUM(AG60:AG65)</f>
        <v>0.902548626760077</v>
      </c>
      <c r="AH59" s="6" t="n">
        <f aca="false">SUM(AH60:AH65)</f>
        <v>0.790309080643302</v>
      </c>
      <c r="AI59" s="6" t="n">
        <f aca="false">SUM(AI60:AI65)</f>
        <v>6.2748856826259</v>
      </c>
      <c r="AJ59" s="6" t="n">
        <f aca="false">SUM(AJ60:AJ65)</f>
        <v>1E-005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2659</v>
      </c>
      <c r="F61" s="7" t="n">
        <v>1188.1246855</v>
      </c>
      <c r="G61" s="7" t="n">
        <v>19.244273075</v>
      </c>
      <c r="H61" s="7" t="n">
        <v>25.10122575</v>
      </c>
      <c r="I61" s="7" t="n">
        <v>126.342836275</v>
      </c>
      <c r="J61" s="7" t="n">
        <v>649724.561862883</v>
      </c>
      <c r="K61" s="7" t="n">
        <v>2.510122575</v>
      </c>
      <c r="L61" s="7"/>
      <c r="M61" s="7"/>
      <c r="N61" s="7"/>
      <c r="O61" s="7"/>
      <c r="P61" s="7" t="n">
        <v>33.300959495</v>
      </c>
      <c r="Q61" s="7" t="n">
        <v>10.0404903</v>
      </c>
      <c r="R61" s="7" t="n">
        <v>21.3360418875</v>
      </c>
      <c r="S61" s="7" t="n">
        <v>44.4291695775</v>
      </c>
      <c r="T61" s="7" t="n">
        <v>2.85317266025</v>
      </c>
      <c r="U61" s="7" t="n">
        <v>2133.60418875</v>
      </c>
      <c r="V61" s="7" t="n">
        <v>38.15386314</v>
      </c>
      <c r="W61" s="7" t="n">
        <v>17.236175015</v>
      </c>
      <c r="X61" s="7" t="n">
        <v>734.62920695</v>
      </c>
      <c r="Y61" s="7" t="n">
        <v>66.5</v>
      </c>
      <c r="Z61" s="7" t="n">
        <v>76</v>
      </c>
      <c r="AA61" s="7" t="n">
        <v>95</v>
      </c>
      <c r="AB61" s="7" t="n">
        <v>37.24</v>
      </c>
      <c r="AC61" s="7"/>
      <c r="AD61" s="7" t="n">
        <v>0.020917688125</v>
      </c>
      <c r="AE61" s="7"/>
      <c r="AF61" s="7"/>
      <c r="AG61" s="7"/>
      <c r="AH61" s="7" t="n">
        <v>0.05790016073</v>
      </c>
      <c r="AI61" s="7" t="n">
        <v>0.05790016073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51.686918</v>
      </c>
      <c r="F62" s="7" t="n">
        <v>123.998888</v>
      </c>
      <c r="G62" s="7" t="n">
        <v>57.701126</v>
      </c>
      <c r="H62" s="7" t="n">
        <v>6.622566</v>
      </c>
      <c r="I62" s="7" t="n">
        <v>140.8232</v>
      </c>
      <c r="J62" s="7" t="n">
        <v>62795.508</v>
      </c>
      <c r="K62" s="7" t="n">
        <v>1.430885</v>
      </c>
      <c r="L62" s="7" t="n">
        <v>6.293813</v>
      </c>
      <c r="M62" s="7"/>
      <c r="N62" s="7"/>
      <c r="O62" s="7"/>
      <c r="P62" s="7" t="n">
        <v>0.283766</v>
      </c>
      <c r="Q62" s="7" t="n">
        <v>2.266044</v>
      </c>
      <c r="R62" s="7" t="n">
        <v>7.550057</v>
      </c>
      <c r="S62" s="7" t="n">
        <v>1.96063</v>
      </c>
      <c r="T62" s="7" t="n">
        <v>0.184579</v>
      </c>
      <c r="U62" s="7" t="n">
        <v>43.285958</v>
      </c>
      <c r="V62" s="7" t="n">
        <v>7.201038</v>
      </c>
      <c r="W62" s="7" t="n">
        <v>0.117722</v>
      </c>
      <c r="X62" s="7" t="n">
        <v>92.078222</v>
      </c>
      <c r="Y62" s="7" t="n">
        <v>30.320013</v>
      </c>
      <c r="Z62" s="7" t="n">
        <v>31.860176</v>
      </c>
      <c r="AA62" s="7" t="n">
        <v>33.554916</v>
      </c>
      <c r="AB62" s="7" t="n">
        <v>9.414026</v>
      </c>
      <c r="AC62" s="7" t="n">
        <v>0.000908</v>
      </c>
      <c r="AD62" s="7" t="n">
        <v>0.0193817952488392</v>
      </c>
      <c r="AE62" s="7" t="n">
        <v>1.75225672744425</v>
      </c>
      <c r="AF62" s="7" t="n">
        <v>2.82688352368794</v>
      </c>
      <c r="AG62" s="7" t="n">
        <v>0.90185116884074</v>
      </c>
      <c r="AH62" s="7" t="n">
        <v>0.731695515863179</v>
      </c>
      <c r="AI62" s="7" t="n">
        <v>6.21268693583611</v>
      </c>
      <c r="AJ62" s="7" t="n">
        <v>1E-005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6.231747</v>
      </c>
      <c r="F63" s="7" t="n">
        <v>22.621851</v>
      </c>
      <c r="G63" s="7" t="n">
        <v>0.876693</v>
      </c>
      <c r="H63" s="7" t="n">
        <v>0.429055</v>
      </c>
      <c r="I63" s="7" t="n">
        <v>3.043028</v>
      </c>
      <c r="J63" s="7" t="n">
        <v>23082.16</v>
      </c>
      <c r="K63" s="7" t="n">
        <v>0.04666</v>
      </c>
      <c r="L63" s="7"/>
      <c r="M63" s="7"/>
      <c r="N63" s="7"/>
      <c r="O63" s="7"/>
      <c r="P63" s="7" t="n">
        <v>0.05324</v>
      </c>
      <c r="Q63" s="7" t="n">
        <v>0.001977</v>
      </c>
      <c r="R63" s="7" t="n">
        <v>0.125434</v>
      </c>
      <c r="S63" s="7" t="n">
        <v>0.03757</v>
      </c>
      <c r="T63" s="7" t="n">
        <v>0.040404</v>
      </c>
      <c r="U63" s="7" t="n">
        <v>1.564393</v>
      </c>
      <c r="V63" s="7" t="n">
        <v>0.100696</v>
      </c>
      <c r="W63" s="7" t="n">
        <v>0.005559</v>
      </c>
      <c r="X63" s="7" t="n">
        <v>0.22583</v>
      </c>
      <c r="Y63" s="7" t="n">
        <v>0.303545</v>
      </c>
      <c r="Z63" s="7" t="n">
        <v>0.328573</v>
      </c>
      <c r="AA63" s="7" t="n">
        <v>0.328573</v>
      </c>
      <c r="AB63" s="7" t="n">
        <v>0.128096</v>
      </c>
      <c r="AC63" s="7" t="n">
        <v>2E-006</v>
      </c>
      <c r="AD63" s="7" t="n">
        <v>0.00027083862322245</v>
      </c>
      <c r="AE63" s="7" t="n">
        <v>0.000243023962071885</v>
      </c>
      <c r="AF63" s="7" t="n">
        <v>0.00051657553763847</v>
      </c>
      <c r="AG63" s="7" t="n">
        <v>0.000350145364201635</v>
      </c>
      <c r="AH63" s="7" t="n">
        <v>0.000347642654826645</v>
      </c>
      <c r="AI63" s="7" t="n">
        <v>0.00145738751873864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3.288974</v>
      </c>
      <c r="F64" s="7" t="n">
        <v>28.710048</v>
      </c>
      <c r="G64" s="7" t="n">
        <v>17.727133</v>
      </c>
      <c r="H64" s="7" t="n">
        <v>118.045005</v>
      </c>
      <c r="I64" s="7" t="n">
        <v>11.685247</v>
      </c>
      <c r="J64" s="7" t="n">
        <v>11677.546</v>
      </c>
      <c r="K64" s="7" t="n">
        <v>0.023732</v>
      </c>
      <c r="L64" s="7"/>
      <c r="M64" s="7"/>
      <c r="N64" s="7"/>
      <c r="O64" s="7"/>
      <c r="P64" s="7" t="n">
        <v>0.013187</v>
      </c>
      <c r="Q64" s="7" t="n">
        <v>0.001585</v>
      </c>
      <c r="R64" s="7" t="n">
        <v>0.075927</v>
      </c>
      <c r="S64" s="7" t="n">
        <v>0.021792</v>
      </c>
      <c r="T64" s="7" t="n">
        <v>0.02043</v>
      </c>
      <c r="U64" s="7" t="n">
        <v>0.835431</v>
      </c>
      <c r="V64" s="7" t="n">
        <v>0.060745</v>
      </c>
      <c r="W64" s="7" t="n">
        <v>0.040201</v>
      </c>
      <c r="X64" s="7" t="n">
        <v>0.692199</v>
      </c>
      <c r="Y64" s="7" t="n">
        <v>0.514273</v>
      </c>
      <c r="Z64" s="7" t="n">
        <v>0.527481</v>
      </c>
      <c r="AA64" s="7" t="n">
        <v>0.527481</v>
      </c>
      <c r="AB64" s="7" t="n">
        <v>0.076457</v>
      </c>
      <c r="AC64" s="7"/>
      <c r="AD64" s="7" t="n">
        <v>0.000152313570275286</v>
      </c>
      <c r="AE64" s="7" t="n">
        <v>0.000249784860620494</v>
      </c>
      <c r="AF64" s="7" t="n">
        <v>0.00187833973000641</v>
      </c>
      <c r="AG64" s="7" t="n">
        <v>0.000347312555134901</v>
      </c>
      <c r="AH64" s="7" t="n">
        <v>0.000365761395295872</v>
      </c>
      <c r="AI64" s="7" t="n">
        <v>0.00284119854105768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507.153</v>
      </c>
      <c r="F66" s="6" t="n">
        <f aca="false">SUM(F67:F69)</f>
        <v>94.7497133540983</v>
      </c>
      <c r="G66" s="6" t="n">
        <f aca="false">SUM(G67:G69)</f>
        <v>1.53467845745914</v>
      </c>
      <c r="H66" s="6" t="n">
        <f aca="false">SUM(H67:H69)</f>
        <v>2.00175450556954</v>
      </c>
      <c r="I66" s="6" t="n">
        <f aca="false">SUM(I67:I69)</f>
        <v>10.0754976899757</v>
      </c>
      <c r="J66" s="6" t="n">
        <f aca="false">SUM(J67:J69)</f>
        <v>53014.4263400768</v>
      </c>
      <c r="K66" s="6" t="n">
        <f aca="false">SUM(K67:K69)</f>
        <v>0.400350903782915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2.65566098093537</v>
      </c>
      <c r="Q66" s="6" t="n">
        <f aca="false">SUM(Q67:Q69)</f>
        <v>0.800701800893314</v>
      </c>
      <c r="R66" s="6" t="n">
        <f aca="false">SUM(R67:R69)</f>
        <v>1.70149133274206</v>
      </c>
      <c r="S66" s="6" t="n">
        <f aca="false">SUM(S67:S69)</f>
        <v>3.54310547812869</v>
      </c>
      <c r="T66" s="6" t="n">
        <f aca="false">SUM(T67:T69)</f>
        <v>0.227532762692915</v>
      </c>
      <c r="U66" s="6" t="n">
        <f aca="false">SUM(U67:U69)</f>
        <v>170.149133138049</v>
      </c>
      <c r="V66" s="6" t="n">
        <f aca="false">SUM(V67:V69)</f>
        <v>3.04266685006286</v>
      </c>
      <c r="W66" s="6" t="n">
        <f aca="false">SUM(W67:W69)</f>
        <v>1.37453809505914</v>
      </c>
      <c r="X66" s="6" t="n">
        <f aca="false">SUM(X67:X69)</f>
        <v>58.5846819207011</v>
      </c>
      <c r="Y66" s="6" t="n">
        <f aca="false">SUM(Y67:Y69)</f>
        <v>56.563</v>
      </c>
      <c r="Z66" s="6" t="n">
        <f aca="false">SUM(Z67:Z69)</f>
        <v>82.684</v>
      </c>
      <c r="AA66" s="6" t="n">
        <f aca="false">SUM(AA67:AA69)</f>
        <v>104.385</v>
      </c>
      <c r="AB66" s="6" t="n">
        <f aca="false">SUM(AB67:AB69)</f>
        <v>31.67528</v>
      </c>
      <c r="AC66" s="6" t="n">
        <f aca="false">SUM(AC67:AC69)</f>
        <v>0</v>
      </c>
      <c r="AD66" s="6" t="n">
        <f aca="false">SUM(AD67:AD69)</f>
        <v>0.00166812875724206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507.153</v>
      </c>
      <c r="F69" s="7" t="n">
        <v>94.7497133540983</v>
      </c>
      <c r="G69" s="7" t="n">
        <v>1.53467845745914</v>
      </c>
      <c r="H69" s="7" t="n">
        <v>2.00175450556954</v>
      </c>
      <c r="I69" s="7" t="n">
        <v>10.0754976899757</v>
      </c>
      <c r="J69" s="7" t="n">
        <v>53014.4263400768</v>
      </c>
      <c r="K69" s="7" t="n">
        <v>0.400350903782915</v>
      </c>
      <c r="L69" s="7"/>
      <c r="M69" s="7"/>
      <c r="N69" s="7"/>
      <c r="O69" s="7"/>
      <c r="P69" s="7" t="n">
        <v>2.65566098093537</v>
      </c>
      <c r="Q69" s="7" t="n">
        <v>0.800701800893314</v>
      </c>
      <c r="R69" s="7" t="n">
        <v>1.70149133274206</v>
      </c>
      <c r="S69" s="7" t="n">
        <v>3.54310547812869</v>
      </c>
      <c r="T69" s="7" t="n">
        <v>0.227532762692915</v>
      </c>
      <c r="U69" s="7" t="n">
        <v>170.149133138049</v>
      </c>
      <c r="V69" s="7" t="n">
        <v>3.04266685006286</v>
      </c>
      <c r="W69" s="7" t="n">
        <v>1.37453809505914</v>
      </c>
      <c r="X69" s="7" t="n">
        <v>58.5846819207011</v>
      </c>
      <c r="Y69" s="7" t="n">
        <v>56.563</v>
      </c>
      <c r="Z69" s="7" t="n">
        <v>82.684</v>
      </c>
      <c r="AA69" s="7" t="n">
        <v>104.385</v>
      </c>
      <c r="AB69" s="7" t="n">
        <v>31.67528</v>
      </c>
      <c r="AC69" s="7"/>
      <c r="AD69" s="7" t="n">
        <v>0.00166812875724206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1416.63413</v>
      </c>
      <c r="F70" s="6" t="n">
        <f aca="false">SUM(F71:F96)</f>
        <v>2208.30865918681</v>
      </c>
      <c r="G70" s="6" t="n">
        <f aca="false">SUM(G71:G96)</f>
        <v>5.251179867</v>
      </c>
      <c r="H70" s="6" t="n">
        <f aca="false">SUM(H71:H96)</f>
        <v>16.5638347737718</v>
      </c>
      <c r="I70" s="6" t="n">
        <f aca="false">SUM(I71:I96)</f>
        <v>1109.13963878635</v>
      </c>
      <c r="J70" s="6" t="n">
        <f aca="false">SUM(J71:J96)</f>
        <v>455842.061070846</v>
      </c>
      <c r="K70" s="6" t="n">
        <f aca="false">SUM(K71:K96)</f>
        <v>3.24115075861261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3.8853150742</v>
      </c>
      <c r="Q70" s="6" t="n">
        <f aca="false">SUM(Q71:Q96)</f>
        <v>1.878930148</v>
      </c>
      <c r="R70" s="6" t="n">
        <f aca="false">SUM(R71:R96)</f>
        <v>7.2548349395</v>
      </c>
      <c r="S70" s="6" t="n">
        <f aca="false">SUM(S71:S96)</f>
        <v>8.2057137799</v>
      </c>
      <c r="T70" s="6" t="n">
        <f aca="false">SUM(T71:T96)</f>
        <v>5.24107416289</v>
      </c>
      <c r="U70" s="6" t="n">
        <f aca="false">SUM(U71:U96)</f>
        <v>154.33998695</v>
      </c>
      <c r="V70" s="6" t="n">
        <f aca="false">SUM(V71:V96)</f>
        <v>13.7815105624</v>
      </c>
      <c r="W70" s="6" t="n">
        <f aca="false">SUM(W71:W96)</f>
        <v>3.9337278374</v>
      </c>
      <c r="X70" s="6" t="n">
        <f aca="false">SUM(X71:X96)</f>
        <v>75.575937662</v>
      </c>
      <c r="Y70" s="6" t="n">
        <f aca="false">SUM(Y71:Y96)</f>
        <v>82.18320811</v>
      </c>
      <c r="Z70" s="6" t="n">
        <f aca="false">SUM(Z71:Z96)</f>
        <v>103.18561908</v>
      </c>
      <c r="AA70" s="6" t="n">
        <f aca="false">SUM(AA71:AA96)</f>
        <v>134.6643072</v>
      </c>
      <c r="AB70" s="6" t="n">
        <f aca="false">SUM(AB71:AB96)</f>
        <v>43.2175813984</v>
      </c>
      <c r="AC70" s="6" t="n">
        <f aca="false">SUM(AC71:AC96)</f>
        <v>0.001183</v>
      </c>
      <c r="AD70" s="6" t="n">
        <f aca="false">SUM(AD71:AD96)</f>
        <v>0.00717688824839579</v>
      </c>
      <c r="AE70" s="6" t="n">
        <f aca="false">SUM(AE71:AE96)</f>
        <v>0.0167106263297142</v>
      </c>
      <c r="AF70" s="6" t="n">
        <f aca="false">SUM(AF71:AF96)</f>
        <v>0.0746244058022306</v>
      </c>
      <c r="AG70" s="6" t="n">
        <f aca="false">SUM(AG71:AG96)</f>
        <v>0.0224358343417384</v>
      </c>
      <c r="AH70" s="6" t="n">
        <f aca="false">SUM(AH71:AH96)</f>
        <v>0.0151147157203033</v>
      </c>
      <c r="AI70" s="6" t="n">
        <f aca="false">SUM(AI71:AI96)</f>
        <v>0.128885582193987</v>
      </c>
      <c r="AJ70" s="6" t="n">
        <f aca="false">SUM(AJ71:AJ96)</f>
        <v>0.000796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46.018494</v>
      </c>
      <c r="F81" s="7" t="n">
        <v>496.17706</v>
      </c>
      <c r="G81" s="7" t="n">
        <v>3.753464</v>
      </c>
      <c r="H81" s="7" t="n">
        <v>3.331969</v>
      </c>
      <c r="I81" s="7" t="n">
        <v>547.594371</v>
      </c>
      <c r="J81" s="7" t="n">
        <v>95073.62</v>
      </c>
      <c r="K81" s="7" t="n">
        <v>0.633716</v>
      </c>
      <c r="L81" s="7"/>
      <c r="M81" s="7"/>
      <c r="N81" s="7"/>
      <c r="O81" s="7"/>
      <c r="P81" s="7" t="n">
        <v>1.550232</v>
      </c>
      <c r="Q81" s="7" t="n">
        <v>1.174885</v>
      </c>
      <c r="R81" s="7" t="n">
        <v>5.758739</v>
      </c>
      <c r="S81" s="7" t="n">
        <v>5.090314</v>
      </c>
      <c r="T81" s="7" t="n">
        <v>5.038896</v>
      </c>
      <c r="U81" s="7" t="n">
        <v>4.730393</v>
      </c>
      <c r="V81" s="7" t="n">
        <v>11.106139</v>
      </c>
      <c r="W81" s="7" t="n">
        <v>2.725117</v>
      </c>
      <c r="X81" s="7" t="n">
        <v>24.063301</v>
      </c>
      <c r="Y81" s="7" t="n">
        <v>3.187873</v>
      </c>
      <c r="Z81" s="7" t="n">
        <v>7.111409</v>
      </c>
      <c r="AA81" s="7" t="n">
        <v>7.198424</v>
      </c>
      <c r="AB81" s="7" t="n">
        <v>0.095636</v>
      </c>
      <c r="AC81" s="7" t="n">
        <v>0.001183</v>
      </c>
      <c r="AD81" s="7" t="n">
        <v>0.00562248304339579</v>
      </c>
      <c r="AE81" s="7" t="n">
        <v>0.0167106263297142</v>
      </c>
      <c r="AF81" s="7" t="n">
        <v>0.0719842364972306</v>
      </c>
      <c r="AG81" s="7" t="n">
        <v>0.0197956650367384</v>
      </c>
      <c r="AH81" s="7" t="n">
        <v>0.0110547220335033</v>
      </c>
      <c r="AI81" s="7" t="n">
        <v>0.119545249897187</v>
      </c>
      <c r="AJ81" s="7" t="n">
        <v>0.000796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19.874283</v>
      </c>
      <c r="F83" s="7" t="n">
        <v>39.973133</v>
      </c>
      <c r="G83" s="7"/>
      <c r="H83" s="7"/>
      <c r="I83" s="7" t="n">
        <v>224.568167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21.009065</v>
      </c>
      <c r="F89" s="7" t="n">
        <v>5.6912</v>
      </c>
      <c r="G89" s="7" t="n">
        <v>0.042684</v>
      </c>
      <c r="H89" s="7" t="n">
        <v>0.085368</v>
      </c>
      <c r="I89" s="7" t="n">
        <v>2.760232</v>
      </c>
      <c r="J89" s="7" t="n">
        <v>2825.681</v>
      </c>
      <c r="K89" s="7" t="n">
        <v>0.017074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 t="n">
        <v>0.99596</v>
      </c>
      <c r="Z89" s="7" t="n">
        <v>1.70736</v>
      </c>
      <c r="AA89" s="7" t="n">
        <v>2.8456</v>
      </c>
      <c r="AB89" s="7" t="n">
        <v>0.557738</v>
      </c>
      <c r="AC89" s="7"/>
      <c r="AD89" s="7" t="n">
        <v>8.764448E-005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1.30959</v>
      </c>
      <c r="G90" s="7" t="n">
        <v>0.105612</v>
      </c>
      <c r="H90" s="7" t="n">
        <v>0.021122</v>
      </c>
      <c r="I90" s="7" t="n">
        <v>0.211224</v>
      </c>
      <c r="J90" s="7" t="n">
        <v>1193.043</v>
      </c>
      <c r="K90" s="7" t="n">
        <v>0.002112</v>
      </c>
      <c r="L90" s="7"/>
      <c r="M90" s="7"/>
      <c r="N90" s="7"/>
      <c r="O90" s="7"/>
      <c r="P90" s="7"/>
      <c r="Q90" s="7"/>
      <c r="R90" s="7"/>
      <c r="S90" s="7"/>
      <c r="T90" s="7" t="n">
        <v>0.002112</v>
      </c>
      <c r="U90" s="7"/>
      <c r="V90" s="7"/>
      <c r="W90" s="7"/>
      <c r="X90" s="7"/>
      <c r="Y90" s="7" t="n">
        <v>0.004224</v>
      </c>
      <c r="Z90" s="7" t="n">
        <v>0.004224</v>
      </c>
      <c r="AA90" s="7" t="n">
        <v>0.004224</v>
      </c>
      <c r="AB90" s="7" t="n">
        <v>0.000169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443</v>
      </c>
      <c r="F92" s="7" t="n">
        <v>1458.04806018681</v>
      </c>
      <c r="G92" s="7"/>
      <c r="H92" s="7" t="n">
        <v>11.3652629037718</v>
      </c>
      <c r="I92" s="7" t="n">
        <v>208.292579986348</v>
      </c>
      <c r="J92" s="7" t="n">
        <v>305448.618262519</v>
      </c>
      <c r="K92" s="7" t="n">
        <v>2.23622618461261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65.10560471</v>
      </c>
      <c r="Z92" s="7" t="n">
        <v>74.40373648</v>
      </c>
      <c r="AA92" s="7" t="n">
        <v>93</v>
      </c>
      <c r="AB92" s="7" t="n">
        <v>36.4494238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886.732288</v>
      </c>
      <c r="F96" s="7" t="n">
        <v>207.109616</v>
      </c>
      <c r="G96" s="7" t="n">
        <v>1.349419867</v>
      </c>
      <c r="H96" s="7" t="n">
        <v>1.76011287</v>
      </c>
      <c r="I96" s="7" t="n">
        <v>125.7130648</v>
      </c>
      <c r="J96" s="7" t="n">
        <v>51301.0988083269</v>
      </c>
      <c r="K96" s="7" t="n">
        <v>0.352022574</v>
      </c>
      <c r="L96" s="7"/>
      <c r="M96" s="7"/>
      <c r="N96" s="7"/>
      <c r="O96" s="7"/>
      <c r="P96" s="7" t="n">
        <v>2.3350830742</v>
      </c>
      <c r="Q96" s="7" t="n">
        <v>0.704045148</v>
      </c>
      <c r="R96" s="7" t="n">
        <v>1.4960959395</v>
      </c>
      <c r="S96" s="7" t="n">
        <v>3.1153997799</v>
      </c>
      <c r="T96" s="7" t="n">
        <v>0.20006616289</v>
      </c>
      <c r="U96" s="7" t="n">
        <v>149.60959395</v>
      </c>
      <c r="V96" s="7" t="n">
        <v>2.6753715624</v>
      </c>
      <c r="W96" s="7" t="n">
        <v>1.2086108374</v>
      </c>
      <c r="X96" s="7" t="n">
        <v>51.512636662</v>
      </c>
      <c r="Y96" s="7" t="n">
        <v>12.8895464</v>
      </c>
      <c r="Z96" s="7" t="n">
        <v>19.9588896</v>
      </c>
      <c r="AA96" s="7" t="n">
        <v>31.6160592</v>
      </c>
      <c r="AB96" s="7" t="n">
        <v>6.1146145984</v>
      </c>
      <c r="AC96" s="7"/>
      <c r="AD96" s="7" t="n">
        <v>0.001466760725</v>
      </c>
      <c r="AE96" s="7"/>
      <c r="AF96" s="7" t="n">
        <v>0.002640169305</v>
      </c>
      <c r="AG96" s="7" t="n">
        <v>0.002640169305</v>
      </c>
      <c r="AH96" s="7" t="n">
        <v>0.0040599936868</v>
      </c>
      <c r="AI96" s="7" t="n">
        <v>0.0093403322968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2054</v>
      </c>
      <c r="F97" s="5" t="n">
        <f aca="false">(F98+F104+F115+F125+F142+F169+F192+F199)</f>
        <v>227.90809</v>
      </c>
      <c r="G97" s="5" t="n">
        <f aca="false">(G98+G104+G115+G125+G142+G169+G192+G199)</f>
        <v>96.397617</v>
      </c>
      <c r="H97" s="5" t="n">
        <f aca="false">(H98+H104+H115+H125+H142+H169+H192+H199)</f>
        <v>0</v>
      </c>
      <c r="I97" s="5" t="n">
        <f aca="false">(I98+I104+I115+I125+I142+I169+I192+I199)</f>
        <v>27348.993524</v>
      </c>
      <c r="J97" s="5" t="n">
        <f aca="false">(J98+J104+J115+J125+J142+J169+J192+J199)</f>
        <v>605967.434414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24.2591016677544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165.98893</v>
      </c>
      <c r="Z97" s="5" t="n">
        <f aca="false">(Z98+Z104+Z115+Z125+Z142+Z169+Z192+Z199)</f>
        <v>610.705165</v>
      </c>
      <c r="AA97" s="5" t="n">
        <f aca="false">(AA98+AA104+AA115+AA125+AA142+AA169+AA192+AA199)</f>
        <v>1322.618055</v>
      </c>
      <c r="AB97" s="5" t="n">
        <f aca="false">(AB98+AB104+AB115+AB125+AB142+AB169+AB192+AB199)</f>
        <v>3.133962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15.9535663</v>
      </c>
      <c r="AF97" s="5" t="n">
        <f aca="false">(AF98+AF104+AF115+AF125+AF142+AF169+AF192+AF199)</f>
        <v>4.5581618</v>
      </c>
      <c r="AG97" s="5" t="n">
        <f aca="false">(AG98+AG104+AG115+AG125+AG142+AG169+AG192+AG199)</f>
        <v>4.5581618</v>
      </c>
      <c r="AH97" s="5" t="n">
        <f aca="false">(AH98+AH104+AH115+AH125+AH142+AH169+AH192+AH199)</f>
        <v>2.2790809</v>
      </c>
      <c r="AI97" s="5" t="n">
        <f aca="false">(AI98+AI104+AI115+AI125+AI142+AI169+AI192+AI199)</f>
        <v>27.3489708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2054</v>
      </c>
      <c r="F115" s="6" t="n">
        <f aca="false">SUM(F116:F124)</f>
        <v>227.90809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27348.9708</v>
      </c>
      <c r="J115" s="6" t="n">
        <f aca="false">SUM(J116:J124)</f>
        <v>372541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24.2591016677544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130.6</v>
      </c>
      <c r="Z115" s="6" t="n">
        <f aca="false">SUM(Z116:Z124)</f>
        <v>291.3</v>
      </c>
      <c r="AA115" s="6" t="n">
        <f aca="false">SUM(AA116:AA124)</f>
        <v>301.3</v>
      </c>
      <c r="AB115" s="6" t="n">
        <f aca="false">SUM(AB116:AB124)</f>
        <v>3.0038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15.9535663</v>
      </c>
      <c r="AF115" s="6" t="n">
        <f aca="false">SUM(AF116:AF124)</f>
        <v>4.5581618</v>
      </c>
      <c r="AG115" s="6" t="n">
        <f aca="false">SUM(AG116:AG124)</f>
        <v>4.5581618</v>
      </c>
      <c r="AH115" s="6" t="n">
        <f aca="false">SUM(AH116:AH124)</f>
        <v>2.2790809</v>
      </c>
      <c r="AI115" s="6" t="n">
        <f aca="false">SUM(AI116:AI124)</f>
        <v>27.3489708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2054</v>
      </c>
      <c r="F116" s="7" t="n">
        <v>227.90809</v>
      </c>
      <c r="G116" s="7"/>
      <c r="H116" s="7"/>
      <c r="I116" s="7" t="n">
        <v>27348.9708</v>
      </c>
      <c r="J116" s="7" t="n">
        <v>372541</v>
      </c>
      <c r="K116" s="7"/>
      <c r="L116" s="7"/>
      <c r="M116" s="7"/>
      <c r="N116" s="7"/>
      <c r="O116" s="7" t="n">
        <v>24.2591016677544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130.6</v>
      </c>
      <c r="Z116" s="7" t="n">
        <v>291.3</v>
      </c>
      <c r="AA116" s="7" t="n">
        <v>301.3</v>
      </c>
      <c r="AB116" s="7" t="n">
        <v>3.0038</v>
      </c>
      <c r="AC116" s="7"/>
      <c r="AD116" s="7"/>
      <c r="AE116" s="7" t="n">
        <v>15.9535663</v>
      </c>
      <c r="AF116" s="7" t="n">
        <v>4.5581618</v>
      </c>
      <c r="AG116" s="7" t="n">
        <v>4.5581618</v>
      </c>
      <c r="AH116" s="7" t="n">
        <v>2.2790809</v>
      </c>
      <c r="AI116" s="7" t="n">
        <v>27.3489708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1107.998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1107.998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96.397617</v>
      </c>
      <c r="H169" s="6" t="n">
        <f aca="false">SUM(H170:H191)</f>
        <v>0</v>
      </c>
      <c r="I169" s="6" t="n">
        <f aca="false">SUM(I170:I191)</f>
        <v>0.022724</v>
      </c>
      <c r="J169" s="6" t="n">
        <f aca="false">SUM(J170:J191)</f>
        <v>232318.436414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35.38893</v>
      </c>
      <c r="Z169" s="6" t="n">
        <f aca="false">SUM(Z170:Z191)</f>
        <v>319.405165</v>
      </c>
      <c r="AA169" s="6" t="n">
        <f aca="false">SUM(AA170:AA191)</f>
        <v>1021.318055</v>
      </c>
      <c r="AB169" s="6" t="n">
        <f aca="false">SUM(AB170:AB191)</f>
        <v>0.130162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50.251767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5.154743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1.015375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0.310964</v>
      </c>
      <c r="H178" s="7"/>
      <c r="I178" s="7" t="n">
        <v>0.022724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0.191362</v>
      </c>
      <c r="Z178" s="7" t="n">
        <v>0.956812</v>
      </c>
      <c r="AA178" s="7" t="n">
        <v>3.827248</v>
      </c>
      <c r="AB178" s="7" t="n">
        <v>2.5E-005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39.664768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2.28311</v>
      </c>
      <c r="Z179" s="7" t="n">
        <v>33.310945</v>
      </c>
      <c r="AA179" s="7" t="n">
        <v>59.510564</v>
      </c>
      <c r="AB179" s="7" t="n">
        <v>0.130137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153008.64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75337.081184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3443.22923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529.486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19.707613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24.086563</v>
      </c>
      <c r="Z189" s="7" t="n">
        <v>196.968801</v>
      </c>
      <c r="AA189" s="7" t="n">
        <v>643.638254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8.827895</v>
      </c>
      <c r="Z190" s="7" t="n">
        <v>88.168607</v>
      </c>
      <c r="AA190" s="7" t="n">
        <v>294.634376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48.460833</v>
      </c>
      <c r="H200" s="5" t="n">
        <f aca="false">(H201+H205+H208+H212+H215+H219+H222)</f>
        <v>21.925819</v>
      </c>
      <c r="I200" s="5" t="n">
        <f aca="false">(I201+I205+I208+I212+I215+I219+I222)</f>
        <v>0</v>
      </c>
      <c r="J200" s="5" t="n">
        <f aca="false">(J201+J205+J208+J212+J215+J219+J222)</f>
        <v>0.357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43.576585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43.576585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4.884248</v>
      </c>
      <c r="H219" s="6" t="n">
        <f aca="false">SUM(H220:H221)</f>
        <v>21.925819</v>
      </c>
      <c r="I219" s="6" t="n">
        <f aca="false">SUM(I220:I221)</f>
        <v>0</v>
      </c>
      <c r="J219" s="6" t="n">
        <f aca="false">SUM(J220:J221)</f>
        <v>0.357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1.773632</v>
      </c>
      <c r="H220" s="7" t="n">
        <v>8.749593</v>
      </c>
      <c r="I220" s="7"/>
      <c r="J220" s="7" t="n">
        <v>0.143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3.110616</v>
      </c>
      <c r="H221" s="7" t="n">
        <v>13.176226</v>
      </c>
      <c r="I221" s="7"/>
      <c r="J221" s="7" t="n">
        <v>0.214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0.111222</v>
      </c>
      <c r="F223" s="5" t="n">
        <f aca="false">(F224+F234+F239+F254+F266+F275)</f>
        <v>1.822368</v>
      </c>
      <c r="G223" s="5" t="n">
        <f aca="false">(G224+G234+G239+G254+G266+G275)</f>
        <v>1818.474944</v>
      </c>
      <c r="H223" s="5" t="n">
        <f aca="false">(H224+H234+H239+H254+H266+H275)</f>
        <v>0</v>
      </c>
      <c r="I223" s="5" t="n">
        <f aca="false">(I224+I234+I239+I254+I266+I275)</f>
        <v>55.754916</v>
      </c>
      <c r="J223" s="5" t="n">
        <f aca="false">(J224+J234+J239+J254+J266+J275)</f>
        <v>0</v>
      </c>
      <c r="K223" s="5" t="n">
        <f aca="false">(K224+K234+K239+K254+K266+K275)</f>
        <v>14.791904</v>
      </c>
      <c r="L223" s="5" t="n">
        <f aca="false">(L224+L234+L239+L254+L266+L275)</f>
        <v>4.564738</v>
      </c>
      <c r="M223" s="5" t="n">
        <f aca="false">(M224+M234+M239+M254+M266+M275)</f>
        <v>5.110373638</v>
      </c>
      <c r="N223" s="5" t="n">
        <f aca="false">(N224+N234+N239+N254+N266+N275)</f>
        <v>108.489674510028</v>
      </c>
      <c r="O223" s="5" t="n">
        <f aca="false">(O224+O234+O239+O254+O266+O275)</f>
        <v>0.0050268554</v>
      </c>
      <c r="P223" s="5" t="n">
        <f aca="false">(P224+P234+P239+P254+P266+P275)</f>
        <v>4.9E-005</v>
      </c>
      <c r="Q223" s="5" t="n">
        <f aca="false">(Q224+Q234+Q239+Q254+Q266+Q275)</f>
        <v>5.438433</v>
      </c>
      <c r="R223" s="5" t="n">
        <f aca="false">(R224+R234+R239+R254+R266+R275)</f>
        <v>0.000575</v>
      </c>
      <c r="S223" s="5" t="n">
        <f aca="false">(S224+S234+S239+S254+S266+S275)</f>
        <v>5.45473</v>
      </c>
      <c r="T223" s="5" t="n">
        <f aca="false">(T224+T234+T239+T254+T266+T275)</f>
        <v>1.470782</v>
      </c>
      <c r="U223" s="5" t="n">
        <f aca="false">(U224+U234+U239+U254+U266+U275)</f>
        <v>2.720294</v>
      </c>
      <c r="V223" s="5" t="n">
        <f aca="false">(V224+V234+V239+V254+V266+V275)</f>
        <v>0.028873</v>
      </c>
      <c r="W223" s="5" t="n">
        <f aca="false">(W224+W234+W239+W254+W266+W275)</f>
        <v>0</v>
      </c>
      <c r="X223" s="5" t="n">
        <f aca="false">(X224+X234+X239+X254+X266+X275)</f>
        <v>2.728764</v>
      </c>
      <c r="Y223" s="5" t="n">
        <f aca="false">(Y224+Y234+Y239+Y254+Y266+Y275)</f>
        <v>29.104752</v>
      </c>
      <c r="Z223" s="5" t="n">
        <f aca="false">(Z224+Z234+Z239+Z254+Z266+Z275)</f>
        <v>30.871776</v>
      </c>
      <c r="AA223" s="5" t="n">
        <f aca="false">(AA224+AA234+AA239+AA254+AA266+AA275)</f>
        <v>31.236745</v>
      </c>
      <c r="AB223" s="5" t="n">
        <f aca="false">(AB224+AB234+AB239+AB254+AB266+AB275)</f>
        <v>12.236349</v>
      </c>
      <c r="AC223" s="5" t="n">
        <f aca="false">(AC224+AC234+AC239+AC254+AC266+AC275)</f>
        <v>0</v>
      </c>
      <c r="AD223" s="5" t="n">
        <f aca="false">(AD224+AD234+AD239+AD254+AD266+AD275)</f>
        <v>0.000100710694714</v>
      </c>
      <c r="AE223" s="5" t="n">
        <f aca="false">(AE224+AE234+AE239+AE254+AE266+AE275)</f>
        <v>0.135666295812684</v>
      </c>
      <c r="AF223" s="5" t="n">
        <f aca="false">(AF224+AF234+AF239+AF254+AF266+AF275)</f>
        <v>0.0573722269836584</v>
      </c>
      <c r="AG223" s="5" t="n">
        <f aca="false">(AG224+AG234+AG239+AG254+AG266+AG275)</f>
        <v>0.0573722269836584</v>
      </c>
      <c r="AH223" s="5" t="n">
        <f aca="false">(AH224+AH234+AH239+AH254+AH266+AH275)</f>
        <v>0.0573722269836584</v>
      </c>
      <c r="AI223" s="5" t="n">
        <f aca="false">(AI224+AI234+AI239+AI254+AI266+AI275)</f>
        <v>0.307782976763659</v>
      </c>
      <c r="AJ223" s="5" t="n">
        <f aca="false">(AJ224+AJ234+AJ239+AJ254+AJ266+AJ275)</f>
        <v>13.997603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587.464566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50.14474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126.020879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24.695392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2.056441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152.648512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187.205157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44.693445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120.655779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117.769056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2.886723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217.606667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59.789576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18.415031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100.465797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19.418782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1.081522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7.536171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2.159755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8.740033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887.873534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1.47078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0.023877424680144</v>
      </c>
      <c r="AF254" s="6" t="n">
        <f aca="false">SUM(AF255:AF265)</f>
        <v>0.0120524143623584</v>
      </c>
      <c r="AG254" s="6" t="n">
        <f aca="false">SUM(AG255:AG265)</f>
        <v>0.0120524143623584</v>
      </c>
      <c r="AH254" s="6" t="n">
        <f aca="false">SUM(AH255:AH265)</f>
        <v>0.0120524143623584</v>
      </c>
      <c r="AI254" s="6" t="n">
        <f aca="false">SUM(AI255:AI265)</f>
        <v>0.0600346677672192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36.153467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35.918707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7.591608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0.023877424680144</v>
      </c>
      <c r="AF260" s="7" t="n">
        <v>0.0120524143623584</v>
      </c>
      <c r="AG260" s="7" t="n">
        <v>0.0120524143623584</v>
      </c>
      <c r="AH260" s="7" t="n">
        <v>0.0120524143623584</v>
      </c>
      <c r="AI260" s="7" t="n">
        <v>0.0600346677672192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806.675752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1.47078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1.534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14.791904</v>
      </c>
      <c r="L266" s="6" t="n">
        <f aca="false">SUM(L267:L274)</f>
        <v>0.385244</v>
      </c>
      <c r="M266" s="6" t="n">
        <f aca="false">SUM(M267:M274)</f>
        <v>5.110373638</v>
      </c>
      <c r="N266" s="6" t="n">
        <f aca="false">SUM(N267:N274)</f>
        <v>108.489674510028</v>
      </c>
      <c r="O266" s="6" t="n">
        <f aca="false">SUM(O267:O274)</f>
        <v>0.0050268554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13.997603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14.763464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104.098231487308</v>
      </c>
      <c r="O268" s="7" t="n">
        <v>0.0045061262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0.385244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0.922776850012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1.18629610018</v>
      </c>
      <c r="O271" s="7" t="n">
        <v>0.0005207292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2.282370072528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5.096674125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13.997603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0.02844</v>
      </c>
      <c r="L274" s="7"/>
      <c r="M274" s="7" t="n">
        <v>0.013699513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0.111222</v>
      </c>
      <c r="F275" s="6" t="n">
        <f aca="false">SUM(F276:F278)</f>
        <v>1.822368</v>
      </c>
      <c r="G275" s="6" t="n">
        <f aca="false">SUM(G276:G278)</f>
        <v>4.874398</v>
      </c>
      <c r="H275" s="6" t="n">
        <f aca="false">SUM(H276:H278)</f>
        <v>0</v>
      </c>
      <c r="I275" s="6" t="n">
        <f aca="false">SUM(I276:I278)</f>
        <v>55.754916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4.179494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4.9E-005</v>
      </c>
      <c r="Q275" s="6" t="n">
        <f aca="false">SUM(Q276:Q278)</f>
        <v>5.438433</v>
      </c>
      <c r="R275" s="6" t="n">
        <f aca="false">SUM(R276:R278)</f>
        <v>0.000575</v>
      </c>
      <c r="S275" s="6" t="n">
        <f aca="false">SUM(S276:S278)</f>
        <v>5.45473</v>
      </c>
      <c r="T275" s="6" t="n">
        <f aca="false">SUM(T276:T278)</f>
        <v>2E-006</v>
      </c>
      <c r="U275" s="6" t="n">
        <f aca="false">SUM(U276:U278)</f>
        <v>2.720294</v>
      </c>
      <c r="V275" s="6" t="n">
        <f aca="false">SUM(V276:V278)</f>
        <v>0.028873</v>
      </c>
      <c r="W275" s="6" t="n">
        <f aca="false">SUM(W276:W278)</f>
        <v>0</v>
      </c>
      <c r="X275" s="6" t="n">
        <f aca="false">SUM(X276:X278)</f>
        <v>2.728764</v>
      </c>
      <c r="Y275" s="6" t="n">
        <f aca="false">SUM(Y276:Y278)</f>
        <v>29.104752</v>
      </c>
      <c r="Z275" s="6" t="n">
        <f aca="false">SUM(Z276:Z278)</f>
        <v>30.871776</v>
      </c>
      <c r="AA275" s="6" t="n">
        <f aca="false">SUM(AA276:AA278)</f>
        <v>31.236745</v>
      </c>
      <c r="AB275" s="6" t="n">
        <f aca="false">SUM(AB276:AB278)</f>
        <v>12.236349</v>
      </c>
      <c r="AC275" s="6" t="n">
        <f aca="false">SUM(AC276:AC278)</f>
        <v>0</v>
      </c>
      <c r="AD275" s="6" t="n">
        <f aca="false">SUM(AD276:AD278)</f>
        <v>0.000100710694714</v>
      </c>
      <c r="AE275" s="6" t="n">
        <f aca="false">SUM(AE276:AE278)</f>
        <v>0.11178887113254</v>
      </c>
      <c r="AF275" s="6" t="n">
        <f aca="false">SUM(AF276:AF278)</f>
        <v>0.0453198126213</v>
      </c>
      <c r="AG275" s="6" t="n">
        <f aca="false">SUM(AG276:AG278)</f>
        <v>0.0453198126213</v>
      </c>
      <c r="AH275" s="6" t="n">
        <f aca="false">SUM(AH276:AH278)</f>
        <v>0.0453198126213</v>
      </c>
      <c r="AI275" s="6" t="n">
        <f aca="false">SUM(AI276:AI278)</f>
        <v>0.24774830899644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0.111222</v>
      </c>
      <c r="F276" s="7" t="n">
        <v>0.009575</v>
      </c>
      <c r="G276" s="7"/>
      <c r="H276" s="7"/>
      <c r="I276" s="7" t="n">
        <v>0.263323</v>
      </c>
      <c r="J276" s="7"/>
      <c r="K276" s="7"/>
      <c r="L276" s="7"/>
      <c r="M276" s="7"/>
      <c r="N276" s="7"/>
      <c r="O276" s="7"/>
      <c r="P276" s="7" t="n">
        <v>4.9E-005</v>
      </c>
      <c r="Q276" s="7" t="n">
        <v>5.5E-005</v>
      </c>
      <c r="R276" s="7" t="n">
        <v>0.000575</v>
      </c>
      <c r="S276" s="7" t="n">
        <v>0.016352</v>
      </c>
      <c r="T276" s="7" t="n">
        <v>2E-006</v>
      </c>
      <c r="U276" s="7" t="n">
        <v>0.001105</v>
      </c>
      <c r="V276" s="7" t="n">
        <v>0.028873</v>
      </c>
      <c r="W276" s="7"/>
      <c r="X276" s="7" t="n">
        <v>0.009575</v>
      </c>
      <c r="Y276" s="7" t="n">
        <v>1.912864</v>
      </c>
      <c r="Z276" s="7" t="n">
        <v>3.679888</v>
      </c>
      <c r="AA276" s="7" t="n">
        <v>4.044857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1.812793</v>
      </c>
      <c r="G277" s="7" t="n">
        <v>4.874398</v>
      </c>
      <c r="H277" s="7"/>
      <c r="I277" s="7" t="n">
        <v>55.491593</v>
      </c>
      <c r="J277" s="7"/>
      <c r="K277" s="7"/>
      <c r="L277" s="7" t="n">
        <v>4.179494</v>
      </c>
      <c r="M277" s="7"/>
      <c r="N277" s="7"/>
      <c r="O277" s="7"/>
      <c r="P277" s="7"/>
      <c r="Q277" s="7" t="n">
        <v>5.438378</v>
      </c>
      <c r="R277" s="7"/>
      <c r="S277" s="7" t="n">
        <v>5.438378</v>
      </c>
      <c r="T277" s="7"/>
      <c r="U277" s="7" t="n">
        <v>2.719189</v>
      </c>
      <c r="V277" s="7"/>
      <c r="W277" s="7"/>
      <c r="X277" s="7" t="n">
        <v>2.719189</v>
      </c>
      <c r="Y277" s="7" t="n">
        <v>27.191888</v>
      </c>
      <c r="Z277" s="7" t="n">
        <v>27.191888</v>
      </c>
      <c r="AA277" s="7" t="n">
        <v>27.191888</v>
      </c>
      <c r="AB277" s="7" t="n">
        <v>12.236349</v>
      </c>
      <c r="AC277" s="7"/>
      <c r="AD277" s="7" t="n">
        <v>0.000100710694714</v>
      </c>
      <c r="AE277" s="7" t="n">
        <v>0.11178887113254</v>
      </c>
      <c r="AF277" s="7" t="n">
        <v>0.0453198126213</v>
      </c>
      <c r="AG277" s="7" t="n">
        <v>0.0453198126213</v>
      </c>
      <c r="AH277" s="7" t="n">
        <v>0.0453198126213</v>
      </c>
      <c r="AI277" s="7" t="n">
        <v>0.24774830899644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2.923818</v>
      </c>
      <c r="F279" s="5" t="n">
        <f aca="false">(F280+F284+F288+F292+F293+F297+F298+F299)</f>
        <v>3614.906418</v>
      </c>
      <c r="G279" s="5" t="n">
        <f aca="false">(G280+G284+G288+G292+G293+G297+G298+G299)</f>
        <v>273.794745</v>
      </c>
      <c r="H279" s="5" t="n">
        <f aca="false">(H280+H284+H288+H292+H293+H297+H298+H299)</f>
        <v>31.689136</v>
      </c>
      <c r="I279" s="5" t="n">
        <f aca="false">(I280+I284+I288+I292+I293+I297+I298+I299)</f>
        <v>2598.992836</v>
      </c>
      <c r="J279" s="5" t="n">
        <f aca="false">(J280+J284+J288+J292+J293+J297+J298+J299)</f>
        <v>703336.458</v>
      </c>
      <c r="K279" s="5" t="n">
        <f aca="false">(K280+K284+K288+K292+K293+K297+K298+K299)</f>
        <v>24.395526</v>
      </c>
      <c r="L279" s="5" t="n">
        <f aca="false">(L280+L284+L288+L292+L293+L297+L298+L299)</f>
        <v>17.65599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0.635487</v>
      </c>
      <c r="Q279" s="5" t="n">
        <f aca="false">(Q280+Q284+Q288+Q292+Q293+Q297+Q298+Q299)</f>
        <v>2.4793</v>
      </c>
      <c r="R279" s="5" t="n">
        <f aca="false">(R280+R284+R288+R292+R293+R297+R298+R299)</f>
        <v>29.85606</v>
      </c>
      <c r="S279" s="5" t="n">
        <f aca="false">(S280+S284+S288+S292+S293+S297+S298+S299)</f>
        <v>780.619461</v>
      </c>
      <c r="T279" s="5" t="n">
        <f aca="false">(T280+T284+T288+T292+T293+T297+T298+T299)</f>
        <v>1.335077</v>
      </c>
      <c r="U279" s="5" t="n">
        <f aca="false">(U280+U284+U288+U292+U293+U297+U298+U299)</f>
        <v>18.60336</v>
      </c>
      <c r="V279" s="5" t="n">
        <f aca="false">(V280+V284+V288+V292+V293+V297+V298+V299)</f>
        <v>208.841791</v>
      </c>
      <c r="W279" s="5" t="n">
        <f aca="false">(W280+W284+W288+W292+W293+W297+W298+W299)</f>
        <v>2.772023</v>
      </c>
      <c r="X279" s="5" t="n">
        <f aca="false">(X280+X284+X288+X292+X293+X297+X298+X299)</f>
        <v>440.058372</v>
      </c>
      <c r="Y279" s="5" t="n">
        <f aca="false">(Y280+Y284+Y288+Y292+Y293+Y297+Y298+Y299)</f>
        <v>201.096347</v>
      </c>
      <c r="Z279" s="5" t="n">
        <f aca="false">(Z280+Z284+Z288+Z292+Z293+Z297+Z298+Z299)</f>
        <v>237.586504</v>
      </c>
      <c r="AA279" s="5" t="n">
        <f aca="false">(AA280+AA284+AA288+AA292+AA293+AA297+AA298+AA299)</f>
        <v>291.894344</v>
      </c>
      <c r="AB279" s="5" t="n">
        <f aca="false">(AB280+AB284+AB288+AB292+AB293+AB297+AB298+AB299)</f>
        <v>126.385705</v>
      </c>
      <c r="AC279" s="5" t="n">
        <f aca="false">(AC280+AC284+AC288+AC292+AC293+AC297+AC298+AC299)</f>
        <v>0</v>
      </c>
      <c r="AD279" s="5" t="n">
        <f aca="false">(AD280+AD284+AD288+AD292+AD293+AD297+AD298+AD299)</f>
        <v>0.170137268</v>
      </c>
      <c r="AE279" s="5" t="n">
        <f aca="false">(AE280+AE284+AE288+AE292+AE293+AE297+AE298+AE299)</f>
        <v>4.9128438478</v>
      </c>
      <c r="AF279" s="5" t="n">
        <f aca="false">(AF280+AF284+AF288+AF292+AF293+AF297+AF298+AF299)</f>
        <v>6.9926432624</v>
      </c>
      <c r="AG279" s="5" t="n">
        <f aca="false">(AG280+AG284+AG288+AG292+AG293+AG297+AG298+AG299)</f>
        <v>6.0989825828</v>
      </c>
      <c r="AH279" s="5" t="n">
        <f aca="false">(AH280+AH284+AH288+AH292+AH293+AH297+AH298+AH299)</f>
        <v>4.7510866435</v>
      </c>
      <c r="AI279" s="5" t="n">
        <f aca="false">(AI280+AI284+AI288+AI292+AI293+AI297+AI298+AI299)</f>
        <v>22.7555563364</v>
      </c>
      <c r="AJ279" s="5" t="n">
        <f aca="false">(AJ280+AJ284+AJ288+AJ292+AJ293+AJ297+AJ298+AJ299)</f>
        <v>0.03498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1.676167</v>
      </c>
      <c r="F280" s="6" t="n">
        <f aca="false">SUM(F281:F283)</f>
        <v>1619.819527</v>
      </c>
      <c r="G280" s="6" t="n">
        <f aca="false">SUM(G281:G283)</f>
        <v>107.642337</v>
      </c>
      <c r="H280" s="6" t="n">
        <f aca="false">SUM(H281:H283)</f>
        <v>9.332857</v>
      </c>
      <c r="I280" s="6" t="n">
        <f aca="false">SUM(I281:I283)</f>
        <v>1008.649593</v>
      </c>
      <c r="J280" s="6" t="n">
        <f aca="false">SUM(J281:J283)</f>
        <v>405420.613</v>
      </c>
      <c r="K280" s="6" t="n">
        <f aca="false">SUM(K281:K283)</f>
        <v>16.360011</v>
      </c>
      <c r="L280" s="6" t="n">
        <f aca="false">SUM(L281:L283)</f>
        <v>15.539825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0.017232</v>
      </c>
      <c r="Q280" s="6" t="n">
        <f aca="false">SUM(Q281:Q283)</f>
        <v>1.676926</v>
      </c>
      <c r="R280" s="6" t="n">
        <f aca="false">SUM(R281:R283)</f>
        <v>8.150836</v>
      </c>
      <c r="S280" s="6" t="n">
        <f aca="false">SUM(S281:S283)</f>
        <v>285.250796</v>
      </c>
      <c r="T280" s="6" t="n">
        <f aca="false">SUM(T281:T283)</f>
        <v>0.787794</v>
      </c>
      <c r="U280" s="6" t="n">
        <f aca="false">SUM(U281:U283)</f>
        <v>11.725189</v>
      </c>
      <c r="V280" s="6" t="n">
        <f aca="false">SUM(V281:V283)</f>
        <v>94.816589</v>
      </c>
      <c r="W280" s="6" t="n">
        <f aca="false">SUM(W281:W283)</f>
        <v>1.675612</v>
      </c>
      <c r="X280" s="6" t="n">
        <f aca="false">SUM(X281:X283)</f>
        <v>167.358578</v>
      </c>
      <c r="Y280" s="6" t="n">
        <f aca="false">SUM(Y281:Y283)</f>
        <v>96.735009</v>
      </c>
      <c r="Z280" s="6" t="n">
        <f aca="false">SUM(Z281:Z283)</f>
        <v>96.735009</v>
      </c>
      <c r="AA280" s="6" t="n">
        <f aca="false">SUM(AA281:AA283)</f>
        <v>96.735009</v>
      </c>
      <c r="AB280" s="6" t="n">
        <f aca="false">SUM(AB281:AB283)</f>
        <v>81.531821</v>
      </c>
      <c r="AC280" s="6" t="n">
        <f aca="false">SUM(AC281:AC283)</f>
        <v>0</v>
      </c>
      <c r="AD280" s="6" t="n">
        <f aca="false">SUM(AD281:AD283)</f>
        <v>0.1364890115</v>
      </c>
      <c r="AE280" s="6" t="n">
        <f aca="false">SUM(AE281:AE283)</f>
        <v>4.0180084971</v>
      </c>
      <c r="AF280" s="6" t="n">
        <f aca="false">SUM(AF281:AF283)</f>
        <v>4.5083022102</v>
      </c>
      <c r="AG280" s="6" t="n">
        <f aca="false">SUM(AG281:AG283)</f>
        <v>3.5258406388</v>
      </c>
      <c r="AH280" s="6" t="n">
        <f aca="false">SUM(AH281:AH283)</f>
        <v>3.7729061135</v>
      </c>
      <c r="AI280" s="6" t="n">
        <f aca="false">SUM(AI281:AI283)</f>
        <v>15.8250574593</v>
      </c>
      <c r="AJ280" s="6" t="n">
        <f aca="false">SUM(AJ281:AJ283)</f>
        <v>0.027309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0.859624</v>
      </c>
      <c r="F281" s="7" t="n">
        <v>925.522325</v>
      </c>
      <c r="G281" s="7" t="n">
        <v>20.723954</v>
      </c>
      <c r="H281" s="7" t="n">
        <v>1.567587</v>
      </c>
      <c r="I281" s="7" t="n">
        <v>256.535938</v>
      </c>
      <c r="J281" s="7" t="n">
        <v>207863.852</v>
      </c>
      <c r="K281" s="7" t="n">
        <v>5.553349</v>
      </c>
      <c r="L281" s="7" t="n">
        <v>11.341298</v>
      </c>
      <c r="M281" s="7"/>
      <c r="N281" s="7"/>
      <c r="O281" s="7"/>
      <c r="P281" s="7" t="n">
        <v>0.008769</v>
      </c>
      <c r="Q281" s="7" t="n">
        <v>0.962289</v>
      </c>
      <c r="R281" s="7" t="n">
        <v>4.61135</v>
      </c>
      <c r="S281" s="7" t="n">
        <v>163.749557</v>
      </c>
      <c r="T281" s="7" t="n">
        <v>0.402704</v>
      </c>
      <c r="U281" s="7" t="n">
        <v>6.728202</v>
      </c>
      <c r="V281" s="7" t="n">
        <v>48.363857</v>
      </c>
      <c r="W281" s="7" t="n">
        <v>0.96118</v>
      </c>
      <c r="X281" s="7" t="n">
        <v>95.926889</v>
      </c>
      <c r="Y281" s="7" t="n">
        <v>47.701086</v>
      </c>
      <c r="Z281" s="7" t="n">
        <v>47.701086</v>
      </c>
      <c r="AA281" s="7" t="n">
        <v>47.701086</v>
      </c>
      <c r="AB281" s="7" t="n">
        <v>40.112551</v>
      </c>
      <c r="AC281" s="7"/>
      <c r="AD281" s="7" t="n">
        <v>0.0782903185</v>
      </c>
      <c r="AE281" s="7" t="n">
        <v>2.3039822379</v>
      </c>
      <c r="AF281" s="7" t="n">
        <v>2.5853937422</v>
      </c>
      <c r="AG281" s="7" t="n">
        <v>2.0216481423</v>
      </c>
      <c r="AH281" s="7" t="n">
        <v>2.1639911015</v>
      </c>
      <c r="AI281" s="7" t="n">
        <v>9.0750152239</v>
      </c>
      <c r="AJ281" s="7" t="n">
        <v>0.015666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0.365821</v>
      </c>
      <c r="F282" s="7" t="n">
        <v>310.115436</v>
      </c>
      <c r="G282" s="7" t="n">
        <v>36.015639</v>
      </c>
      <c r="H282" s="7" t="n">
        <v>0.401245</v>
      </c>
      <c r="I282" s="7" t="n">
        <v>302.126144</v>
      </c>
      <c r="J282" s="7" t="n">
        <v>88534.654</v>
      </c>
      <c r="K282" s="7" t="n">
        <v>1.46291</v>
      </c>
      <c r="L282" s="7" t="n">
        <v>2.382046</v>
      </c>
      <c r="M282" s="7"/>
      <c r="N282" s="7"/>
      <c r="O282" s="7"/>
      <c r="P282" s="7" t="n">
        <v>0.00378</v>
      </c>
      <c r="Q282" s="7" t="n">
        <v>0.391754</v>
      </c>
      <c r="R282" s="7" t="n">
        <v>1.887253</v>
      </c>
      <c r="S282" s="7" t="n">
        <v>66.649525</v>
      </c>
      <c r="T282" s="7" t="n">
        <v>0.172295</v>
      </c>
      <c r="U282" s="7" t="n">
        <v>2.739301</v>
      </c>
      <c r="V282" s="7" t="n">
        <v>20.765923</v>
      </c>
      <c r="W282" s="7" t="n">
        <v>0.391351</v>
      </c>
      <c r="X282" s="7" t="n">
        <v>39.069934</v>
      </c>
      <c r="Y282" s="7" t="n">
        <v>20.915077</v>
      </c>
      <c r="Z282" s="7" t="n">
        <v>20.915077</v>
      </c>
      <c r="AA282" s="7" t="n">
        <v>20.915077</v>
      </c>
      <c r="AB282" s="7" t="n">
        <v>17.557385</v>
      </c>
      <c r="AC282" s="7"/>
      <c r="AD282" s="7" t="n">
        <v>0.0318623821</v>
      </c>
      <c r="AE282" s="7" t="n">
        <v>0.9376684612</v>
      </c>
      <c r="AF282" s="7" t="n">
        <v>1.0521965542</v>
      </c>
      <c r="AG282" s="7" t="n">
        <v>0.8227648944</v>
      </c>
      <c r="AH282" s="7" t="n">
        <v>0.880695247</v>
      </c>
      <c r="AI282" s="7" t="n">
        <v>3.6933251567</v>
      </c>
      <c r="AJ282" s="7" t="n">
        <v>0.006375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0.450722</v>
      </c>
      <c r="F283" s="7" t="n">
        <v>384.181766</v>
      </c>
      <c r="G283" s="7" t="n">
        <v>50.902744</v>
      </c>
      <c r="H283" s="7" t="n">
        <v>7.364025</v>
      </c>
      <c r="I283" s="7" t="n">
        <v>449.987511</v>
      </c>
      <c r="J283" s="7" t="n">
        <v>109022.107</v>
      </c>
      <c r="K283" s="7" t="n">
        <v>9.343752</v>
      </c>
      <c r="L283" s="7" t="n">
        <v>1.816481</v>
      </c>
      <c r="M283" s="7"/>
      <c r="N283" s="7"/>
      <c r="O283" s="7"/>
      <c r="P283" s="7" t="n">
        <v>0.004683</v>
      </c>
      <c r="Q283" s="7" t="n">
        <v>0.322883</v>
      </c>
      <c r="R283" s="7" t="n">
        <v>1.652233</v>
      </c>
      <c r="S283" s="7" t="n">
        <v>54.851714</v>
      </c>
      <c r="T283" s="7" t="n">
        <v>0.212795</v>
      </c>
      <c r="U283" s="7" t="n">
        <v>2.257686</v>
      </c>
      <c r="V283" s="7" t="n">
        <v>25.686809</v>
      </c>
      <c r="W283" s="7" t="n">
        <v>0.323081</v>
      </c>
      <c r="X283" s="7" t="n">
        <v>32.361755</v>
      </c>
      <c r="Y283" s="7" t="n">
        <v>28.118846</v>
      </c>
      <c r="Z283" s="7" t="n">
        <v>28.118846</v>
      </c>
      <c r="AA283" s="7" t="n">
        <v>28.118846</v>
      </c>
      <c r="AB283" s="7" t="n">
        <v>23.861885</v>
      </c>
      <c r="AC283" s="7"/>
      <c r="AD283" s="7" t="n">
        <v>0.0263363109</v>
      </c>
      <c r="AE283" s="7" t="n">
        <v>0.776357798</v>
      </c>
      <c r="AF283" s="7" t="n">
        <v>0.8707119138</v>
      </c>
      <c r="AG283" s="7" t="n">
        <v>0.6814276021</v>
      </c>
      <c r="AH283" s="7" t="n">
        <v>0.728219765</v>
      </c>
      <c r="AI283" s="7" t="n">
        <v>3.0567170787</v>
      </c>
      <c r="AJ283" s="7" t="n">
        <v>0.005268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0.299316</v>
      </c>
      <c r="F284" s="6" t="n">
        <f aca="false">SUM(F285:F287)</f>
        <v>292.284902</v>
      </c>
      <c r="G284" s="6" t="n">
        <f aca="false">SUM(G285:G287)</f>
        <v>26.621915</v>
      </c>
      <c r="H284" s="6" t="n">
        <f aca="false">SUM(H285:H287)</f>
        <v>0.906362</v>
      </c>
      <c r="I284" s="6" t="n">
        <f aca="false">SUM(I285:I287)</f>
        <v>332.327814</v>
      </c>
      <c r="J284" s="6" t="n">
        <f aca="false">SUM(J285:J287)</f>
        <v>71295.441</v>
      </c>
      <c r="K284" s="6" t="n">
        <f aca="false">SUM(K285:K287)</f>
        <v>1.762318</v>
      </c>
      <c r="L284" s="6" t="n">
        <f aca="false">SUM(L285:L287)</f>
        <v>0.286137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0.002528</v>
      </c>
      <c r="Q284" s="6" t="n">
        <f aca="false">SUM(Q285:Q287)</f>
        <v>0.179291</v>
      </c>
      <c r="R284" s="6" t="n">
        <f aca="false">SUM(R285:R287)</f>
        <v>0.953997</v>
      </c>
      <c r="S284" s="6" t="n">
        <f aca="false">SUM(S285:S287)</f>
        <v>30.50685</v>
      </c>
      <c r="T284" s="6" t="n">
        <f aca="false">SUM(T285:T287)</f>
        <v>0.130074</v>
      </c>
      <c r="U284" s="6" t="n">
        <f aca="false">SUM(U285:U287)</f>
        <v>1.250802</v>
      </c>
      <c r="V284" s="6" t="n">
        <f aca="false">SUM(V285:V287)</f>
        <v>14.808733</v>
      </c>
      <c r="W284" s="6" t="n">
        <f aca="false">SUM(W285:W287)</f>
        <v>0.179694</v>
      </c>
      <c r="X284" s="6" t="n">
        <f aca="false">SUM(X285:X287)</f>
        <v>18.017355</v>
      </c>
      <c r="Y284" s="6" t="n">
        <f aca="false">SUM(Y285:Y287)</f>
        <v>25.045593</v>
      </c>
      <c r="Z284" s="6" t="n">
        <f aca="false">SUM(Z285:Z287)</f>
        <v>25.045593</v>
      </c>
      <c r="AA284" s="6" t="n">
        <f aca="false">SUM(AA285:AA287)</f>
        <v>25.045593</v>
      </c>
      <c r="AB284" s="6" t="n">
        <f aca="false">SUM(AB285:AB287)</f>
        <v>19.286646</v>
      </c>
      <c r="AC284" s="6" t="n">
        <f aca="false">SUM(AC285:AC287)</f>
        <v>0</v>
      </c>
      <c r="AD284" s="6" t="n">
        <f aca="false">SUM(AD285:AD287)</f>
        <v>0.0149112331</v>
      </c>
      <c r="AE284" s="6" t="n">
        <f aca="false">SUM(AE285:AE287)</f>
        <v>0.461722382</v>
      </c>
      <c r="AF284" s="6" t="n">
        <f aca="false">SUM(AF285:AF287)</f>
        <v>0.5195918724</v>
      </c>
      <c r="AG284" s="6" t="n">
        <f aca="false">SUM(AG285:AG287)</f>
        <v>0.4052301178</v>
      </c>
      <c r="AH284" s="6" t="n">
        <f aca="false">SUM(AH285:AH287)</f>
        <v>0.4335430808</v>
      </c>
      <c r="AI284" s="6" t="n">
        <f aca="false">SUM(AI285:AI287)</f>
        <v>1.8200874531</v>
      </c>
      <c r="AJ284" s="6" t="n">
        <f aca="false">SUM(AJ285:AJ287)</f>
        <v>0.00316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0.189593</v>
      </c>
      <c r="F285" s="7" t="n">
        <v>186.123677</v>
      </c>
      <c r="G285" s="7" t="n">
        <v>9.694992</v>
      </c>
      <c r="H285" s="7" t="n">
        <v>0.273</v>
      </c>
      <c r="I285" s="7" t="n">
        <v>184.232179</v>
      </c>
      <c r="J285" s="7" t="n">
        <v>45143.004</v>
      </c>
      <c r="K285" s="7" t="n">
        <v>0.639186</v>
      </c>
      <c r="L285" s="7" t="n">
        <v>0.176514</v>
      </c>
      <c r="M285" s="7"/>
      <c r="N285" s="7"/>
      <c r="O285" s="7"/>
      <c r="P285" s="7" t="n">
        <v>0.001593</v>
      </c>
      <c r="Q285" s="7" t="n">
        <v>0.109866</v>
      </c>
      <c r="R285" s="7" t="n">
        <v>0.588762</v>
      </c>
      <c r="S285" s="7" t="n">
        <v>18.693266</v>
      </c>
      <c r="T285" s="7" t="n">
        <v>0.082241</v>
      </c>
      <c r="U285" s="7" t="n">
        <v>0.766365</v>
      </c>
      <c r="V285" s="7" t="n">
        <v>9.349966</v>
      </c>
      <c r="W285" s="7" t="n">
        <v>0.110139</v>
      </c>
      <c r="X285" s="7" t="n">
        <v>11.047126</v>
      </c>
      <c r="Y285" s="7" t="n">
        <v>16.110752</v>
      </c>
      <c r="Z285" s="7" t="n">
        <v>16.110752</v>
      </c>
      <c r="AA285" s="7" t="n">
        <v>16.110752</v>
      </c>
      <c r="AB285" s="7" t="n">
        <v>12.523058</v>
      </c>
      <c r="AC285" s="7"/>
      <c r="AD285" s="7" t="n">
        <v>0.0090800472</v>
      </c>
      <c r="AE285" s="7" t="n">
        <v>0.2824451378</v>
      </c>
      <c r="AF285" s="7" t="n">
        <v>0.3179486133</v>
      </c>
      <c r="AG285" s="7" t="n">
        <v>0.2478507272</v>
      </c>
      <c r="AH285" s="7" t="n">
        <v>0.2653836597</v>
      </c>
      <c r="AI285" s="7" t="n">
        <v>1.113628138</v>
      </c>
      <c r="AJ285" s="7" t="n">
        <v>0.001933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0.059398</v>
      </c>
      <c r="F286" s="7" t="n">
        <v>59.990178</v>
      </c>
      <c r="G286" s="7" t="n">
        <v>10.513213</v>
      </c>
      <c r="H286" s="7" t="n">
        <v>0.051666</v>
      </c>
      <c r="I286" s="7" t="n">
        <v>93.470139</v>
      </c>
      <c r="J286" s="7" t="n">
        <v>14176.567</v>
      </c>
      <c r="K286" s="7" t="n">
        <v>0.11792</v>
      </c>
      <c r="L286" s="7" t="n">
        <v>0.031284</v>
      </c>
      <c r="M286" s="7"/>
      <c r="N286" s="7"/>
      <c r="O286" s="7"/>
      <c r="P286" s="7" t="n">
        <v>0.000514</v>
      </c>
      <c r="Q286" s="7" t="n">
        <v>0.044647</v>
      </c>
      <c r="R286" s="7" t="n">
        <v>0.227402</v>
      </c>
      <c r="S286" s="7" t="n">
        <v>7.599557</v>
      </c>
      <c r="T286" s="7" t="n">
        <v>0.026042</v>
      </c>
      <c r="U286" s="7" t="n">
        <v>0.31169</v>
      </c>
      <c r="V286" s="7" t="n">
        <v>2.984696</v>
      </c>
      <c r="W286" s="7" t="n">
        <v>0.044685</v>
      </c>
      <c r="X286" s="7" t="n">
        <v>4.470836</v>
      </c>
      <c r="Y286" s="7" t="n">
        <v>5.37393</v>
      </c>
      <c r="Z286" s="7" t="n">
        <v>5.37393</v>
      </c>
      <c r="AA286" s="7" t="n">
        <v>5.37393</v>
      </c>
      <c r="AB286" s="7" t="n">
        <v>3.916052</v>
      </c>
      <c r="AC286" s="7"/>
      <c r="AD286" s="7" t="n">
        <v>0.0036953731</v>
      </c>
      <c r="AE286" s="7" t="n">
        <v>0.1149487584</v>
      </c>
      <c r="AF286" s="7" t="n">
        <v>0.1293978669</v>
      </c>
      <c r="AG286" s="7" t="n">
        <v>0.1008696187</v>
      </c>
      <c r="AH286" s="7" t="n">
        <v>0.1080051242</v>
      </c>
      <c r="AI286" s="7" t="n">
        <v>0.4532213683</v>
      </c>
      <c r="AJ286" s="7" t="n">
        <v>0.000787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0.050325</v>
      </c>
      <c r="F287" s="7" t="n">
        <v>46.171047</v>
      </c>
      <c r="G287" s="7" t="n">
        <v>6.41371</v>
      </c>
      <c r="H287" s="7" t="n">
        <v>0.581696</v>
      </c>
      <c r="I287" s="7" t="n">
        <v>54.625496</v>
      </c>
      <c r="J287" s="7" t="n">
        <v>11975.87</v>
      </c>
      <c r="K287" s="7" t="n">
        <v>1.005212</v>
      </c>
      <c r="L287" s="7" t="n">
        <v>0.078339</v>
      </c>
      <c r="M287" s="7"/>
      <c r="N287" s="7"/>
      <c r="O287" s="7"/>
      <c r="P287" s="7" t="n">
        <v>0.000421</v>
      </c>
      <c r="Q287" s="7" t="n">
        <v>0.024778</v>
      </c>
      <c r="R287" s="7" t="n">
        <v>0.137833</v>
      </c>
      <c r="S287" s="7" t="n">
        <v>4.214027</v>
      </c>
      <c r="T287" s="7" t="n">
        <v>0.021791</v>
      </c>
      <c r="U287" s="7" t="n">
        <v>0.172747</v>
      </c>
      <c r="V287" s="7" t="n">
        <v>2.474071</v>
      </c>
      <c r="W287" s="7" t="n">
        <v>0.02487</v>
      </c>
      <c r="X287" s="7" t="n">
        <v>2.499393</v>
      </c>
      <c r="Y287" s="7" t="n">
        <v>3.560911</v>
      </c>
      <c r="Z287" s="7" t="n">
        <v>3.560911</v>
      </c>
      <c r="AA287" s="7" t="n">
        <v>3.560911</v>
      </c>
      <c r="AB287" s="7" t="n">
        <v>2.847536</v>
      </c>
      <c r="AC287" s="7"/>
      <c r="AD287" s="7" t="n">
        <v>0.0021358128</v>
      </c>
      <c r="AE287" s="7" t="n">
        <v>0.0643284858</v>
      </c>
      <c r="AF287" s="7" t="n">
        <v>0.0722453922</v>
      </c>
      <c r="AG287" s="7" t="n">
        <v>0.0565097719</v>
      </c>
      <c r="AH287" s="7" t="n">
        <v>0.0601542969</v>
      </c>
      <c r="AI287" s="7" t="n">
        <v>0.2532379468</v>
      </c>
      <c r="AJ287" s="7" t="n">
        <v>0.00044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0.916985</v>
      </c>
      <c r="F288" s="6" t="n">
        <f aca="false">SUM(F289:F291)</f>
        <v>1679.648903</v>
      </c>
      <c r="G288" s="6" t="n">
        <f aca="false">SUM(G289:G291)</f>
        <v>45.228326</v>
      </c>
      <c r="H288" s="6" t="n">
        <f aca="false">SUM(H289:H291)</f>
        <v>12.031835</v>
      </c>
      <c r="I288" s="6" t="n">
        <f aca="false">SUM(I289:I291)</f>
        <v>441.44161</v>
      </c>
      <c r="J288" s="6" t="n">
        <f aca="false">SUM(J289:J291)</f>
        <v>217988.212</v>
      </c>
      <c r="K288" s="6" t="n">
        <f aca="false">SUM(K289:K291)</f>
        <v>6.11652</v>
      </c>
      <c r="L288" s="6" t="n">
        <f aca="false">SUM(L289:L291)</f>
        <v>1.673351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0.007394</v>
      </c>
      <c r="Q288" s="6" t="n">
        <f aca="false">SUM(Q289:Q291)</f>
        <v>0.285321</v>
      </c>
      <c r="R288" s="6" t="n">
        <f aca="false">SUM(R289:R291)</f>
        <v>1.814062</v>
      </c>
      <c r="S288" s="6" t="n">
        <f aca="false">SUM(S289:S291)</f>
        <v>48.470306</v>
      </c>
      <c r="T288" s="6" t="n">
        <f aca="false">SUM(T289:T291)</f>
        <v>0.391804</v>
      </c>
      <c r="U288" s="6" t="n">
        <f aca="false">SUM(U289:U291)</f>
        <v>1.984322</v>
      </c>
      <c r="V288" s="6" t="n">
        <f aca="false">SUM(V289:V291)</f>
        <v>44.026796</v>
      </c>
      <c r="W288" s="6" t="n">
        <f aca="false">SUM(W289:W291)</f>
        <v>0.287782</v>
      </c>
      <c r="X288" s="6" t="n">
        <f aca="false">SUM(X289:X291)</f>
        <v>29.134878</v>
      </c>
      <c r="Y288" s="6" t="n">
        <f aca="false">SUM(Y289:Y291)</f>
        <v>31.423369</v>
      </c>
      <c r="Z288" s="6" t="n">
        <f aca="false">SUM(Z289:Z291)</f>
        <v>31.423369</v>
      </c>
      <c r="AA288" s="6" t="n">
        <f aca="false">SUM(AA289:AA291)</f>
        <v>31.423369</v>
      </c>
      <c r="AB288" s="6" t="n">
        <f aca="false">SUM(AB289:AB291)</f>
        <v>21.343485</v>
      </c>
      <c r="AC288" s="6" t="n">
        <f aca="false">SUM(AC289:AC291)</f>
        <v>0</v>
      </c>
      <c r="AD288" s="6" t="n">
        <f aca="false">SUM(AD289:AD291)</f>
        <v>0.0171062839</v>
      </c>
      <c r="AE288" s="6" t="n">
        <f aca="false">SUM(AE289:AE291)</f>
        <v>0.3162345219</v>
      </c>
      <c r="AF288" s="6" t="n">
        <f aca="false">SUM(AF289:AF291)</f>
        <v>1.9149757162</v>
      </c>
      <c r="AG288" s="6" t="n">
        <f aca="false">SUM(AG289:AG291)</f>
        <v>2.1398535983</v>
      </c>
      <c r="AH288" s="6" t="n">
        <f aca="false">SUM(AH289:AH291)</f>
        <v>0.4919203675</v>
      </c>
      <c r="AI288" s="6" t="n">
        <f aca="false">SUM(AI289:AI291)</f>
        <v>4.8629842039</v>
      </c>
      <c r="AJ288" s="6" t="n">
        <f aca="false">SUM(AJ289:AJ291)</f>
        <v>0.003406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0.63549</v>
      </c>
      <c r="F289" s="7" t="n">
        <v>1138.945673</v>
      </c>
      <c r="G289" s="7" t="n">
        <v>26.328463</v>
      </c>
      <c r="H289" s="7" t="n">
        <v>8.263502</v>
      </c>
      <c r="I289" s="7" t="n">
        <v>299.348425</v>
      </c>
      <c r="J289" s="7" t="n">
        <v>151053.762</v>
      </c>
      <c r="K289" s="7" t="n">
        <v>4.279964</v>
      </c>
      <c r="L289" s="7" t="n">
        <v>1.212656</v>
      </c>
      <c r="M289" s="7"/>
      <c r="N289" s="7"/>
      <c r="O289" s="7"/>
      <c r="P289" s="7" t="n">
        <v>0.005123</v>
      </c>
      <c r="Q289" s="7" t="n">
        <v>0.185853</v>
      </c>
      <c r="R289" s="7" t="n">
        <v>1.207176</v>
      </c>
      <c r="S289" s="7" t="n">
        <v>31.564244</v>
      </c>
      <c r="T289" s="7" t="n">
        <v>0.271496</v>
      </c>
      <c r="U289" s="7" t="n">
        <v>1.292086</v>
      </c>
      <c r="V289" s="7" t="n">
        <v>30.504924</v>
      </c>
      <c r="W289" s="7" t="n">
        <v>0.187611</v>
      </c>
      <c r="X289" s="7" t="n">
        <v>19.018169</v>
      </c>
      <c r="Y289" s="7" t="n">
        <v>21.164474</v>
      </c>
      <c r="Z289" s="7" t="n">
        <v>21.164474</v>
      </c>
      <c r="AA289" s="7" t="n">
        <v>21.164474</v>
      </c>
      <c r="AB289" s="7" t="n">
        <v>14.528295</v>
      </c>
      <c r="AC289" s="7"/>
      <c r="AD289" s="7" t="n">
        <v>0.0123118248</v>
      </c>
      <c r="AE289" s="7" t="n">
        <v>0.2282603565</v>
      </c>
      <c r="AF289" s="7" t="n">
        <v>1.38224327</v>
      </c>
      <c r="AG289" s="7" t="n">
        <v>1.5445617457</v>
      </c>
      <c r="AH289" s="7" t="n">
        <v>0.3550716657</v>
      </c>
      <c r="AI289" s="7" t="n">
        <v>3.5101370379</v>
      </c>
      <c r="AJ289" s="7" t="n">
        <v>0.002453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0.193378</v>
      </c>
      <c r="F290" s="7" t="n">
        <v>359.969316</v>
      </c>
      <c r="G290" s="7" t="n">
        <v>9.491797</v>
      </c>
      <c r="H290" s="7" t="n">
        <v>2.706238</v>
      </c>
      <c r="I290" s="7" t="n">
        <v>89.947832</v>
      </c>
      <c r="J290" s="7" t="n">
        <v>45962.312</v>
      </c>
      <c r="K290" s="7" t="n">
        <v>1.464127</v>
      </c>
      <c r="L290" s="7" t="n">
        <v>0.341131</v>
      </c>
      <c r="M290" s="7"/>
      <c r="N290" s="7"/>
      <c r="O290" s="7"/>
      <c r="P290" s="7" t="n">
        <v>0.001559</v>
      </c>
      <c r="Q290" s="7" t="n">
        <v>0.052341</v>
      </c>
      <c r="R290" s="7" t="n">
        <v>0.349599</v>
      </c>
      <c r="S290" s="7" t="n">
        <v>8.886011</v>
      </c>
      <c r="T290" s="7" t="n">
        <v>0.082616</v>
      </c>
      <c r="U290" s="7" t="n">
        <v>0.363711</v>
      </c>
      <c r="V290" s="7" t="n">
        <v>9.282529</v>
      </c>
      <c r="W290" s="7" t="n">
        <v>0.052895</v>
      </c>
      <c r="X290" s="7" t="n">
        <v>5.371174</v>
      </c>
      <c r="Y290" s="7" t="n">
        <v>6.479901</v>
      </c>
      <c r="Z290" s="7" t="n">
        <v>6.479901</v>
      </c>
      <c r="AA290" s="7" t="n">
        <v>6.479901</v>
      </c>
      <c r="AB290" s="7" t="n">
        <v>4.454519</v>
      </c>
      <c r="AC290" s="7"/>
      <c r="AD290" s="7" t="n">
        <v>0.0034634243</v>
      </c>
      <c r="AE290" s="7" t="n">
        <v>0.0642116412</v>
      </c>
      <c r="AF290" s="7" t="n">
        <v>0.3888371607</v>
      </c>
      <c r="AG290" s="7" t="n">
        <v>0.4344987722</v>
      </c>
      <c r="AH290" s="7" t="n">
        <v>0.0998847752</v>
      </c>
      <c r="AI290" s="7" t="n">
        <v>0.9874323493</v>
      </c>
      <c r="AJ290" s="7" t="n">
        <v>0.00069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0.088117</v>
      </c>
      <c r="F291" s="7" t="n">
        <v>180.733914</v>
      </c>
      <c r="G291" s="7" t="n">
        <v>9.408066</v>
      </c>
      <c r="H291" s="7" t="n">
        <v>1.062095</v>
      </c>
      <c r="I291" s="7" t="n">
        <v>52.145353</v>
      </c>
      <c r="J291" s="7" t="n">
        <v>20972.138</v>
      </c>
      <c r="K291" s="7" t="n">
        <v>0.372429</v>
      </c>
      <c r="L291" s="7" t="n">
        <v>0.119564</v>
      </c>
      <c r="M291" s="7"/>
      <c r="N291" s="7"/>
      <c r="O291" s="7"/>
      <c r="P291" s="7" t="n">
        <v>0.000712</v>
      </c>
      <c r="Q291" s="7" t="n">
        <v>0.047127</v>
      </c>
      <c r="R291" s="7" t="n">
        <v>0.257287</v>
      </c>
      <c r="S291" s="7" t="n">
        <v>8.020051</v>
      </c>
      <c r="T291" s="7" t="n">
        <v>0.037692</v>
      </c>
      <c r="U291" s="7" t="n">
        <v>0.328525</v>
      </c>
      <c r="V291" s="7" t="n">
        <v>4.239343</v>
      </c>
      <c r="W291" s="7" t="n">
        <v>0.047276</v>
      </c>
      <c r="X291" s="7" t="n">
        <v>4.745535</v>
      </c>
      <c r="Y291" s="7" t="n">
        <v>3.778994</v>
      </c>
      <c r="Z291" s="7" t="n">
        <v>3.778994</v>
      </c>
      <c r="AA291" s="7" t="n">
        <v>3.778994</v>
      </c>
      <c r="AB291" s="7" t="n">
        <v>2.360671</v>
      </c>
      <c r="AC291" s="7"/>
      <c r="AD291" s="7" t="n">
        <v>0.0013310348</v>
      </c>
      <c r="AE291" s="7" t="n">
        <v>0.0237625242</v>
      </c>
      <c r="AF291" s="7" t="n">
        <v>0.1438952855</v>
      </c>
      <c r="AG291" s="7" t="n">
        <v>0.1607930804</v>
      </c>
      <c r="AH291" s="7" t="n">
        <v>0.0369639266</v>
      </c>
      <c r="AI291" s="7" t="n">
        <v>0.3654148167</v>
      </c>
      <c r="AJ291" s="7" t="n">
        <v>0.000263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0.002521</v>
      </c>
      <c r="F292" s="6" t="n">
        <v>3.761308</v>
      </c>
      <c r="G292" s="6" t="n">
        <v>27.828384</v>
      </c>
      <c r="H292" s="6" t="n">
        <v>0.31604</v>
      </c>
      <c r="I292" s="6" t="n">
        <v>47.337666</v>
      </c>
      <c r="J292" s="6" t="n">
        <v>725.846</v>
      </c>
      <c r="K292" s="6" t="n">
        <v>0.012166</v>
      </c>
      <c r="L292" s="6" t="n">
        <v>0.012166</v>
      </c>
      <c r="M292" s="6" t="n">
        <v>0</v>
      </c>
      <c r="N292" s="6" t="n">
        <v>0</v>
      </c>
      <c r="O292" s="6" t="n">
        <v>0</v>
      </c>
      <c r="P292" s="6" t="n">
        <v>7E-005</v>
      </c>
      <c r="Q292" s="6" t="n">
        <v>0.051722</v>
      </c>
      <c r="R292" s="6" t="n">
        <v>0.21906</v>
      </c>
      <c r="S292" s="6" t="n">
        <v>8.817601</v>
      </c>
      <c r="T292" s="6" t="n">
        <v>0.002043</v>
      </c>
      <c r="U292" s="6" t="n">
        <v>0.361928</v>
      </c>
      <c r="V292" s="6" t="n">
        <v>0.314652</v>
      </c>
      <c r="W292" s="6" t="n">
        <v>0.051496</v>
      </c>
      <c r="X292" s="6" t="n">
        <v>5.109558</v>
      </c>
      <c r="Y292" s="6" t="n">
        <v>0.239049</v>
      </c>
      <c r="Z292" s="6" t="n">
        <v>0.239049</v>
      </c>
      <c r="AA292" s="6" t="n">
        <v>0.239049</v>
      </c>
      <c r="AB292" s="6" t="n">
        <v>0.035126</v>
      </c>
      <c r="AC292" s="6" t="n">
        <v>0</v>
      </c>
      <c r="AD292" s="6" t="n">
        <v>0.0002018009</v>
      </c>
      <c r="AE292" s="6" t="n">
        <v>0.0038930378</v>
      </c>
      <c r="AF292" s="6" t="n">
        <v>0.0043796675</v>
      </c>
      <c r="AG292" s="6" t="n">
        <v>0.0031630932</v>
      </c>
      <c r="AH292" s="6" t="n">
        <v>0.0047446398</v>
      </c>
      <c r="AI292" s="6" t="n">
        <v>0.0161804382</v>
      </c>
      <c r="AJ292" s="6" t="n">
        <v>4E-005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0.028829</v>
      </c>
      <c r="F293" s="6" t="n">
        <f aca="false">SUM(F294:F296)</f>
        <v>19.391778</v>
      </c>
      <c r="G293" s="6" t="n">
        <f aca="false">SUM(G294:G296)</f>
        <v>39.509321</v>
      </c>
      <c r="H293" s="6" t="n">
        <f aca="false">SUM(H294:H296)</f>
        <v>9.102042</v>
      </c>
      <c r="I293" s="6" t="n">
        <f aca="false">SUM(I294:I296)</f>
        <v>769.236153</v>
      </c>
      <c r="J293" s="6" t="n">
        <f aca="false">SUM(J294:J296)</f>
        <v>7906.346</v>
      </c>
      <c r="K293" s="6" t="n">
        <f aca="false">SUM(K294:K296)</f>
        <v>0.144511</v>
      </c>
      <c r="L293" s="6" t="n">
        <f aca="false">SUM(L294:L296)</f>
        <v>0.144511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0.000805</v>
      </c>
      <c r="Q293" s="6" t="n">
        <f aca="false">SUM(Q294:Q296)</f>
        <v>0.014705</v>
      </c>
      <c r="R293" s="6" t="n">
        <f aca="false">SUM(R294:R296)</f>
        <v>0.076571</v>
      </c>
      <c r="S293" s="6" t="n">
        <f aca="false">SUM(S294:S296)</f>
        <v>2.429315</v>
      </c>
      <c r="T293" s="6" t="n">
        <f aca="false">SUM(T294:T296)</f>
        <v>0.023362</v>
      </c>
      <c r="U293" s="6" t="n">
        <f aca="false">SUM(U294:U296)</f>
        <v>0.105258</v>
      </c>
      <c r="V293" s="6" t="n">
        <f aca="false">SUM(V294:V296)</f>
        <v>3.594251</v>
      </c>
      <c r="W293" s="6" t="n">
        <f aca="false">SUM(W294:W296)</f>
        <v>0.014642</v>
      </c>
      <c r="X293" s="6" t="n">
        <f aca="false">SUM(X294:X296)</f>
        <v>1.487375</v>
      </c>
      <c r="Y293" s="6" t="n">
        <f aca="false">SUM(Y294:Y296)</f>
        <v>0.835737</v>
      </c>
      <c r="Z293" s="6" t="n">
        <f aca="false">SUM(Z294:Z296)</f>
        <v>0.835737</v>
      </c>
      <c r="AA293" s="6" t="n">
        <f aca="false">SUM(AA294:AA296)</f>
        <v>0.835737</v>
      </c>
      <c r="AB293" s="6" t="n">
        <f aca="false">SUM(AB294:AB296)</f>
        <v>0.147082</v>
      </c>
      <c r="AC293" s="6" t="n">
        <f aca="false">SUM(AC294:AC296)</f>
        <v>0</v>
      </c>
      <c r="AD293" s="6" t="n">
        <f aca="false">SUM(AD294:AD296)</f>
        <v>0.0014289386</v>
      </c>
      <c r="AE293" s="6" t="n">
        <f aca="false">SUM(AE294:AE296)</f>
        <v>0.0280699301</v>
      </c>
      <c r="AF293" s="6" t="n">
        <f aca="false">SUM(AF294:AF296)</f>
        <v>0.042093622</v>
      </c>
      <c r="AG293" s="6" t="n">
        <f aca="false">SUM(AG294:AG296)</f>
        <v>0.0200234491</v>
      </c>
      <c r="AH293" s="6" t="n">
        <f aca="false">SUM(AH294:AH296)</f>
        <v>0.0479724419</v>
      </c>
      <c r="AI293" s="6" t="n">
        <f aca="false">SUM(AI294:AI296)</f>
        <v>0.1381594431</v>
      </c>
      <c r="AJ293" s="6" t="n">
        <f aca="false">SUM(AJ294:AJ296)</f>
        <v>0.001065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0.012771</v>
      </c>
      <c r="F294" s="7" t="n">
        <v>12.368165</v>
      </c>
      <c r="G294" s="7" t="n">
        <v>15.794008</v>
      </c>
      <c r="H294" s="7" t="n">
        <v>4.002239</v>
      </c>
      <c r="I294" s="7" t="n">
        <v>475.084585</v>
      </c>
      <c r="J294" s="7" t="n">
        <v>3502.252</v>
      </c>
      <c r="K294" s="7" t="n">
        <v>0.060804</v>
      </c>
      <c r="L294" s="7" t="n">
        <v>0.060804</v>
      </c>
      <c r="M294" s="7"/>
      <c r="N294" s="7"/>
      <c r="O294" s="7"/>
      <c r="P294" s="7" t="n">
        <v>0.000357</v>
      </c>
      <c r="Q294" s="7" t="n">
        <v>0.006199</v>
      </c>
      <c r="R294" s="7" t="n">
        <v>0.032594</v>
      </c>
      <c r="S294" s="7" t="n">
        <v>1.022417</v>
      </c>
      <c r="T294" s="7" t="n">
        <v>0.010349</v>
      </c>
      <c r="U294" s="7" t="n">
        <v>0.044425</v>
      </c>
      <c r="V294" s="7" t="n">
        <v>1.592231</v>
      </c>
      <c r="W294" s="7" t="n">
        <v>0.006173</v>
      </c>
      <c r="X294" s="7" t="n">
        <v>0.627793</v>
      </c>
      <c r="Y294" s="7" t="n">
        <v>0.412288</v>
      </c>
      <c r="Z294" s="7" t="n">
        <v>0.412288</v>
      </c>
      <c r="AA294" s="7" t="n">
        <v>0.412288</v>
      </c>
      <c r="AB294" s="7" t="n">
        <v>0.068886</v>
      </c>
      <c r="AC294" s="7"/>
      <c r="AD294" s="7" t="n">
        <v>0.0006899867</v>
      </c>
      <c r="AE294" s="7" t="n">
        <v>0.0124635037</v>
      </c>
      <c r="AF294" s="7" t="n">
        <v>0.0198331178</v>
      </c>
      <c r="AG294" s="7" t="n">
        <v>0.0085882119</v>
      </c>
      <c r="AH294" s="7" t="n">
        <v>0.0227963536</v>
      </c>
      <c r="AI294" s="7" t="n">
        <v>0.063681187</v>
      </c>
      <c r="AJ294" s="7" t="n">
        <v>0.000569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0.003982</v>
      </c>
      <c r="F295" s="7" t="n">
        <v>3.334202</v>
      </c>
      <c r="G295" s="7" t="n">
        <v>6.264463</v>
      </c>
      <c r="H295" s="7" t="n">
        <v>1.644687</v>
      </c>
      <c r="I295" s="7" t="n">
        <v>125.652164</v>
      </c>
      <c r="J295" s="7" t="n">
        <v>1092.368</v>
      </c>
      <c r="K295" s="7" t="n">
        <v>0.024746</v>
      </c>
      <c r="L295" s="7" t="n">
        <v>0.024746</v>
      </c>
      <c r="M295" s="7"/>
      <c r="N295" s="7"/>
      <c r="O295" s="7"/>
      <c r="P295" s="7" t="n">
        <v>0.000111</v>
      </c>
      <c r="Q295" s="7" t="n">
        <v>0.0025</v>
      </c>
      <c r="R295" s="7" t="n">
        <v>0.012552</v>
      </c>
      <c r="S295" s="7" t="n">
        <v>0.415591</v>
      </c>
      <c r="T295" s="7" t="n">
        <v>0.003227</v>
      </c>
      <c r="U295" s="7" t="n">
        <v>0.01782</v>
      </c>
      <c r="V295" s="7" t="n">
        <v>0.496452</v>
      </c>
      <c r="W295" s="7" t="n">
        <v>0.002489</v>
      </c>
      <c r="X295" s="7" t="n">
        <v>0.25176</v>
      </c>
      <c r="Y295" s="7" t="n">
        <v>0.167792</v>
      </c>
      <c r="Z295" s="7" t="n">
        <v>0.167792</v>
      </c>
      <c r="AA295" s="7" t="n">
        <v>0.167792</v>
      </c>
      <c r="AB295" s="7" t="n">
        <v>0.028035</v>
      </c>
      <c r="AC295" s="7"/>
      <c r="AD295" s="7" t="n">
        <v>0.0002808089</v>
      </c>
      <c r="AE295" s="7" t="n">
        <v>0.005072363</v>
      </c>
      <c r="AF295" s="7" t="n">
        <v>0.0080716287</v>
      </c>
      <c r="AG295" s="7" t="n">
        <v>0.0034952073</v>
      </c>
      <c r="AH295" s="7" t="n">
        <v>0.0092775983</v>
      </c>
      <c r="AI295" s="7" t="n">
        <v>0.0259167973</v>
      </c>
      <c r="AJ295" s="7" t="n">
        <v>0.000231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0.012076</v>
      </c>
      <c r="F296" s="7" t="n">
        <v>3.689411</v>
      </c>
      <c r="G296" s="7" t="n">
        <v>17.45085</v>
      </c>
      <c r="H296" s="7" t="n">
        <v>3.455116</v>
      </c>
      <c r="I296" s="7" t="n">
        <v>168.499404</v>
      </c>
      <c r="J296" s="7" t="n">
        <v>3311.726</v>
      </c>
      <c r="K296" s="7" t="n">
        <v>0.058961</v>
      </c>
      <c r="L296" s="7" t="n">
        <v>0.058961</v>
      </c>
      <c r="M296" s="7"/>
      <c r="N296" s="7"/>
      <c r="O296" s="7"/>
      <c r="P296" s="7" t="n">
        <v>0.000337</v>
      </c>
      <c r="Q296" s="7" t="n">
        <v>0.006006</v>
      </c>
      <c r="R296" s="7" t="n">
        <v>0.031425</v>
      </c>
      <c r="S296" s="7" t="n">
        <v>0.991307</v>
      </c>
      <c r="T296" s="7" t="n">
        <v>0.009786</v>
      </c>
      <c r="U296" s="7" t="n">
        <v>0.043013</v>
      </c>
      <c r="V296" s="7" t="n">
        <v>1.505568</v>
      </c>
      <c r="W296" s="7" t="n">
        <v>0.00598</v>
      </c>
      <c r="X296" s="7" t="n">
        <v>0.607822</v>
      </c>
      <c r="Y296" s="7" t="n">
        <v>0.255657</v>
      </c>
      <c r="Z296" s="7" t="n">
        <v>0.255657</v>
      </c>
      <c r="AA296" s="7" t="n">
        <v>0.255657</v>
      </c>
      <c r="AB296" s="7" t="n">
        <v>0.050161</v>
      </c>
      <c r="AC296" s="7"/>
      <c r="AD296" s="7" t="n">
        <v>0.000458143</v>
      </c>
      <c r="AE296" s="7" t="n">
        <v>0.0105340634</v>
      </c>
      <c r="AF296" s="7" t="n">
        <v>0.0141888755</v>
      </c>
      <c r="AG296" s="7" t="n">
        <v>0.0079400299</v>
      </c>
      <c r="AH296" s="7" t="n">
        <v>0.01589849</v>
      </c>
      <c r="AI296" s="7" t="n">
        <v>0.0485614588</v>
      </c>
      <c r="AJ296" s="7" t="n">
        <v>0.000265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26.964462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0.607458</v>
      </c>
      <c r="Q298" s="6" t="n">
        <v>0.271335</v>
      </c>
      <c r="R298" s="6" t="n">
        <v>18.641534</v>
      </c>
      <c r="S298" s="6" t="n">
        <v>405.144593</v>
      </c>
      <c r="T298" s="6" t="n">
        <v>0</v>
      </c>
      <c r="U298" s="6" t="n">
        <v>3.175861</v>
      </c>
      <c r="V298" s="6" t="n">
        <v>51.28077</v>
      </c>
      <c r="W298" s="6" t="n">
        <v>0.562797</v>
      </c>
      <c r="X298" s="6" t="n">
        <v>218.950628</v>
      </c>
      <c r="Y298" s="6" t="n">
        <v>28.139836</v>
      </c>
      <c r="Z298" s="6" t="n">
        <v>48.719315</v>
      </c>
      <c r="AA298" s="6" t="n">
        <v>68.438722</v>
      </c>
      <c r="AB298" s="6" t="n">
        <v>3.30827</v>
      </c>
      <c r="AC298" s="6" t="n">
        <v>0</v>
      </c>
      <c r="AD298" s="6" t="n">
        <v>0</v>
      </c>
      <c r="AE298" s="6" t="n">
        <v>0.0849154789</v>
      </c>
      <c r="AF298" s="6" t="n">
        <v>0.0033001741</v>
      </c>
      <c r="AG298" s="6" t="n">
        <v>0.0048716856</v>
      </c>
      <c r="AH298" s="6" t="n">
        <v>0</v>
      </c>
      <c r="AI298" s="6" t="n">
        <v>0.0930873388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18.677754</v>
      </c>
      <c r="Z299" s="6" t="n">
        <v>34.588432</v>
      </c>
      <c r="AA299" s="6" t="n">
        <v>69.176865</v>
      </c>
      <c r="AB299" s="6" t="n">
        <v>0.733275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269.537444996</v>
      </c>
      <c r="F300" s="5" t="n">
        <f aca="false">(F301+F302+F306+F311+F315+F320+F321+F322+F323+F324)</f>
        <v>4889.9842289462</v>
      </c>
      <c r="G300" s="5" t="n">
        <f aca="false">(G301+G302+G306+G311+G315+G320+G321+G322+G323+G324)</f>
        <v>477.52645600486</v>
      </c>
      <c r="H300" s="5" t="n">
        <f aca="false">(H301+H302+H306+H311+H315+H320+H321+H322+H323+H324)</f>
        <v>22.158477</v>
      </c>
      <c r="I300" s="5" t="n">
        <f aca="false">(I301+I302+I306+I311+I315+I320+I321+I322+I323+I324)</f>
        <v>1810.38979288</v>
      </c>
      <c r="J300" s="5" t="n">
        <f aca="false">(J301+J302+J306+J311+J315+J320+J321+J322+J323+J324)</f>
        <v>539499.995</v>
      </c>
      <c r="K300" s="5" t="n">
        <f aca="false">(K301+K302+K306+K311+K315+K320+K321+K322+K323+K324)</f>
        <v>21.643894</v>
      </c>
      <c r="L300" s="5" t="n">
        <f aca="false">(L301+L302+L306+L311+L315+L320+L321+L322+L323+L324)</f>
        <v>1.323327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1.06681300366638</v>
      </c>
      <c r="Q300" s="5" t="n">
        <f aca="false">(Q301+Q302+Q306+Q311+Q315+Q320+Q321+Q322+Q323+Q324)</f>
        <v>1.7043130019129</v>
      </c>
      <c r="R300" s="5" t="n">
        <f aca="false">(R301+R302+R306+R311+R315+R320+R321+R322+R323+R324)</f>
        <v>8.5344264463424</v>
      </c>
      <c r="S300" s="5" t="n">
        <f aca="false">(S301+S302+S306+S311+S315+S320+S321+S322+S323+S324)</f>
        <v>268.139528270994</v>
      </c>
      <c r="T300" s="5" t="n">
        <f aca="false">(T301+T302+T306+T311+T315+T320+T321+T322+T323+T324)</f>
        <v>0.80050108448624</v>
      </c>
      <c r="U300" s="5" t="n">
        <f aca="false">(U301+U302+U306+U311+U315+U320+U321+U322+U323+U324)</f>
        <v>36.7240410036664</v>
      </c>
      <c r="V300" s="5" t="n">
        <f aca="false">(V301+V302+V306+V311+V315+V320+V321+V322+V323+V324)</f>
        <v>3.58607001099915</v>
      </c>
      <c r="W300" s="5" t="n">
        <f aca="false">(W301+W302+W306+W311+W315+W320+W321+W322+W323+W324)</f>
        <v>4.10380000366638</v>
      </c>
      <c r="X300" s="5" t="n">
        <f aca="false">(X301+X302+X306+X311+X315+X320+X321+X322+X323+X324)</f>
        <v>175.883842701395</v>
      </c>
      <c r="Y300" s="5" t="n">
        <f aca="false">(Y301+Y302+Y306+Y311+Y315+Y320+Y321+Y322+Y323+Y324)</f>
        <v>216.349930946275</v>
      </c>
      <c r="Z300" s="5" t="n">
        <f aca="false">(Z301+Z302+Z306+Z311+Z315+Z320+Z321+Z322+Z323+Z324)</f>
        <v>220.720964946275</v>
      </c>
      <c r="AA300" s="5" t="n">
        <f aca="false">(AA301+AA302+AA306+AA311+AA315+AA320+AA321+AA322+AA323+AA324)</f>
        <v>220.932923946275</v>
      </c>
      <c r="AB300" s="5" t="n">
        <f aca="false">(AB301+AB302+AB306+AB311+AB315+AB320+AB321+AB322+AB323+AB324)</f>
        <v>121.870537214212</v>
      </c>
      <c r="AC300" s="5" t="n">
        <f aca="false">(AC301+AC302+AC306+AC311+AC315+AC320+AC321+AC322+AC323+AC324)</f>
        <v>0.002133</v>
      </c>
      <c r="AD300" s="5" t="n">
        <f aca="false">(AD301+AD302+AD306+AD311+AD315+AD320+AD321+AD322+AD323+AD324)</f>
        <v>0.00420219779357118</v>
      </c>
      <c r="AE300" s="5" t="n">
        <f aca="false">(AE301+AE302+AE306+AE311+AE315+AE320+AE321+AE322+AE323+AE324)</f>
        <v>4.3709073278138</v>
      </c>
      <c r="AF300" s="5" t="n">
        <f aca="false">(AF301+AF302+AF306+AF311+AF315+AF320+AF321+AF322+AF323+AF324)</f>
        <v>7.4463434384254</v>
      </c>
      <c r="AG300" s="5" t="n">
        <f aca="false">(AG301+AG302+AG306+AG311+AG315+AG320+AG321+AG322+AG323+AG324)</f>
        <v>5.2109296245621</v>
      </c>
      <c r="AH300" s="5" t="n">
        <f aca="false">(AH301+AH302+AH306+AH311+AH315+AH320+AH321+AH322+AH323+AH324)</f>
        <v>1.16421945994269</v>
      </c>
      <c r="AI300" s="5" t="n">
        <f aca="false">(AI301+AI302+AI306+AI311+AI315+AI320+AI321+AI322+AI323+AI324)</f>
        <v>18.192399850644</v>
      </c>
      <c r="AJ300" s="5" t="n">
        <f aca="false">(AJ301+AJ302+AJ306+AJ311+AJ315+AJ320+AJ321+AJ322+AJ323+AJ324)</f>
        <v>0.001034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0.001683</v>
      </c>
      <c r="F301" s="6" t="n">
        <v>2.071644</v>
      </c>
      <c r="G301" s="6" t="n">
        <v>0.076768</v>
      </c>
      <c r="H301" s="6" t="n">
        <v>0.008786</v>
      </c>
      <c r="I301" s="6" t="n">
        <v>0.591527</v>
      </c>
      <c r="J301" s="6" t="n">
        <v>401.256</v>
      </c>
      <c r="K301" s="6" t="n">
        <v>0.015142</v>
      </c>
      <c r="L301" s="6" t="n">
        <v>0.004117</v>
      </c>
      <c r="M301" s="6" t="n">
        <v>0</v>
      </c>
      <c r="N301" s="6" t="n">
        <v>0</v>
      </c>
      <c r="O301" s="6" t="n">
        <v>0</v>
      </c>
      <c r="P301" s="6" t="n">
        <v>0.000451</v>
      </c>
      <c r="Q301" s="6" t="n">
        <v>0.001455</v>
      </c>
      <c r="R301" s="6" t="n">
        <v>0.020143</v>
      </c>
      <c r="S301" s="6" t="n">
        <v>0.514409</v>
      </c>
      <c r="T301" s="6" t="n">
        <v>0.00073</v>
      </c>
      <c r="U301" s="6" t="n">
        <v>0.011113</v>
      </c>
      <c r="V301" s="6" t="n">
        <v>0.120391</v>
      </c>
      <c r="W301" s="6" t="n">
        <v>0.001625</v>
      </c>
      <c r="X301" s="6" t="n">
        <v>0.266403</v>
      </c>
      <c r="Y301" s="6" t="n">
        <v>0.11373</v>
      </c>
      <c r="Z301" s="6" t="n">
        <v>0.136482</v>
      </c>
      <c r="AA301" s="6" t="n">
        <v>0.167428</v>
      </c>
      <c r="AB301" s="6" t="n">
        <v>0.071732</v>
      </c>
      <c r="AC301" s="6" t="n">
        <v>0</v>
      </c>
      <c r="AD301" s="6" t="n">
        <v>0.0001041527</v>
      </c>
      <c r="AE301" s="6" t="n">
        <v>0.0030573357</v>
      </c>
      <c r="AF301" s="6" t="n">
        <v>0.0041604762</v>
      </c>
      <c r="AG301" s="6" t="n">
        <v>0.0035855489</v>
      </c>
      <c r="AH301" s="6" t="n">
        <v>0.0029045139</v>
      </c>
      <c r="AI301" s="6" t="n">
        <v>0.0137078746</v>
      </c>
      <c r="AJ301" s="6" t="n">
        <v>2.1E-005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4.525302</v>
      </c>
      <c r="F302" s="6" t="n">
        <f aca="false">SUM(F303:F305)</f>
        <v>118.562933</v>
      </c>
      <c r="G302" s="6" t="n">
        <f aca="false">SUM(G303:G305)</f>
        <v>10.52133</v>
      </c>
      <c r="H302" s="6" t="n">
        <f aca="false">SUM(H303:H305)</f>
        <v>0.404698</v>
      </c>
      <c r="I302" s="6" t="n">
        <f aca="false">SUM(I303:I305)</f>
        <v>24.21037</v>
      </c>
      <c r="J302" s="6" t="n">
        <f aca="false">SUM(J303:J305)</f>
        <v>7226.252</v>
      </c>
      <c r="K302" s="6" t="n">
        <f aca="false">SUM(K303:K305)</f>
        <v>0.054302</v>
      </c>
      <c r="L302" s="6" t="n">
        <f aca="false">SUM(L303:L305)</f>
        <v>0.015838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0.022628</v>
      </c>
      <c r="R302" s="6" t="n">
        <f aca="false">SUM(R303:R305)</f>
        <v>0.113133</v>
      </c>
      <c r="S302" s="6" t="n">
        <f aca="false">SUM(S303:S305)</f>
        <v>3.846508</v>
      </c>
      <c r="T302" s="6" t="n">
        <f aca="false">SUM(T303:T305)</f>
        <v>0</v>
      </c>
      <c r="U302" s="6" t="n">
        <f aca="false">SUM(U303:U305)</f>
        <v>0.158385</v>
      </c>
      <c r="V302" s="6" t="n">
        <f aca="false">SUM(V303:V305)</f>
        <v>0</v>
      </c>
      <c r="W302" s="6" t="n">
        <f aca="false">SUM(W303:W305)</f>
        <v>0.022628</v>
      </c>
      <c r="X302" s="6" t="n">
        <f aca="false">SUM(X303:X305)</f>
        <v>2.262652</v>
      </c>
      <c r="Y302" s="6" t="n">
        <f aca="false">SUM(Y303:Y305)</f>
        <v>3.099832</v>
      </c>
      <c r="Z302" s="6" t="n">
        <f aca="false">SUM(Z303:Z305)</f>
        <v>3.258217</v>
      </c>
      <c r="AA302" s="6" t="n">
        <f aca="false">SUM(AA303:AA305)</f>
        <v>3.43923</v>
      </c>
      <c r="AB302" s="6" t="n">
        <f aca="false">SUM(AB303:AB305)</f>
        <v>2.014891</v>
      </c>
      <c r="AC302" s="6" t="n">
        <f aca="false">SUM(AC303:AC305)</f>
        <v>0</v>
      </c>
      <c r="AD302" s="6" t="n">
        <f aca="false">SUM(AD303:AD305)</f>
        <v>0.000632365819085184</v>
      </c>
      <c r="AE302" s="6" t="n">
        <f aca="false">SUM(AE303:AE305)</f>
        <v>0.067879542624</v>
      </c>
      <c r="AF302" s="6" t="n">
        <f aca="false">SUM(AF303:AF305)</f>
        <v>0.11313257104</v>
      </c>
      <c r="AG302" s="6" t="n">
        <f aca="false">SUM(AG303:AG305)</f>
        <v>0.07783520887552</v>
      </c>
      <c r="AH302" s="6" t="n">
        <f aca="false">SUM(AH303:AH305)</f>
        <v>0.01787494622432</v>
      </c>
      <c r="AI302" s="6" t="n">
        <f aca="false">SUM(AI303:AI305)</f>
        <v>0.27672226876384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0.189464</v>
      </c>
      <c r="F303" s="7" t="n">
        <v>4.963967</v>
      </c>
      <c r="G303" s="7" t="n">
        <v>0.440505</v>
      </c>
      <c r="H303" s="7" t="n">
        <v>0.016944</v>
      </c>
      <c r="I303" s="7" t="n">
        <v>1.013635</v>
      </c>
      <c r="J303" s="7" t="n">
        <v>302.547</v>
      </c>
      <c r="K303" s="7" t="n">
        <v>0.002273</v>
      </c>
      <c r="L303" s="7" t="n">
        <v>0.000663</v>
      </c>
      <c r="M303" s="7"/>
      <c r="N303" s="7"/>
      <c r="O303" s="7"/>
      <c r="P303" s="7"/>
      <c r="Q303" s="7" t="n">
        <v>0.000948</v>
      </c>
      <c r="R303" s="7" t="n">
        <v>0.004737</v>
      </c>
      <c r="S303" s="7" t="n">
        <v>0.161045</v>
      </c>
      <c r="T303" s="7"/>
      <c r="U303" s="7" t="n">
        <v>0.006631</v>
      </c>
      <c r="V303" s="7"/>
      <c r="W303" s="7" t="n">
        <v>0.000948</v>
      </c>
      <c r="X303" s="7" t="n">
        <v>0.094732</v>
      </c>
      <c r="Y303" s="7" t="n">
        <v>0.129783</v>
      </c>
      <c r="Z303" s="7" t="n">
        <v>0.136414</v>
      </c>
      <c r="AA303" s="7" t="n">
        <v>0.143993</v>
      </c>
      <c r="AB303" s="7" t="n">
        <v>0.084359</v>
      </c>
      <c r="AC303" s="7"/>
      <c r="AD303" s="7" t="n">
        <v>2.64757559351364E-005</v>
      </c>
      <c r="AE303" s="7" t="n">
        <v>0.0028419660729</v>
      </c>
      <c r="AF303" s="7" t="n">
        <v>0.0047366101215</v>
      </c>
      <c r="AG303" s="7" t="n">
        <v>0.003258787763592</v>
      </c>
      <c r="AH303" s="7" t="n">
        <v>0.000748384399197</v>
      </c>
      <c r="AI303" s="7" t="n">
        <v>0.011585748357189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4.335838</v>
      </c>
      <c r="F305" s="7" t="n">
        <v>113.598966</v>
      </c>
      <c r="G305" s="7" t="n">
        <v>10.080825</v>
      </c>
      <c r="H305" s="7" t="n">
        <v>0.387754</v>
      </c>
      <c r="I305" s="7" t="n">
        <v>23.196735</v>
      </c>
      <c r="J305" s="7" t="n">
        <v>6923.705</v>
      </c>
      <c r="K305" s="7" t="n">
        <v>0.052029</v>
      </c>
      <c r="L305" s="7" t="n">
        <v>0.015175</v>
      </c>
      <c r="M305" s="7"/>
      <c r="N305" s="7"/>
      <c r="O305" s="7"/>
      <c r="P305" s="7"/>
      <c r="Q305" s="7" t="n">
        <v>0.02168</v>
      </c>
      <c r="R305" s="7" t="n">
        <v>0.108396</v>
      </c>
      <c r="S305" s="7" t="n">
        <v>3.685463</v>
      </c>
      <c r="T305" s="7"/>
      <c r="U305" s="7" t="n">
        <v>0.151754</v>
      </c>
      <c r="V305" s="7"/>
      <c r="W305" s="7" t="n">
        <v>0.02168</v>
      </c>
      <c r="X305" s="7" t="n">
        <v>2.16792</v>
      </c>
      <c r="Y305" s="7" t="n">
        <v>2.970049</v>
      </c>
      <c r="Z305" s="7" t="n">
        <v>3.121803</v>
      </c>
      <c r="AA305" s="7" t="n">
        <v>3.295237</v>
      </c>
      <c r="AB305" s="7" t="n">
        <v>1.930532</v>
      </c>
      <c r="AC305" s="7"/>
      <c r="AD305" s="7" t="n">
        <v>0.000605890063150048</v>
      </c>
      <c r="AE305" s="7" t="n">
        <v>0.0650375765511</v>
      </c>
      <c r="AF305" s="7" t="n">
        <v>0.1083959609185</v>
      </c>
      <c r="AG305" s="7" t="n">
        <v>0.074576421111928</v>
      </c>
      <c r="AH305" s="7" t="n">
        <v>0.017126561825123</v>
      </c>
      <c r="AI305" s="7" t="n">
        <v>0.265136520406651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53.318143</v>
      </c>
      <c r="F311" s="6" t="n">
        <f aca="false">SUM(F312:F314)</f>
        <v>1130.606513</v>
      </c>
      <c r="G311" s="6" t="n">
        <f aca="false">SUM(G312:G314)</f>
        <v>52.12838</v>
      </c>
      <c r="H311" s="6" t="n">
        <f aca="false">SUM(H312:H314)</f>
        <v>8.043042</v>
      </c>
      <c r="I311" s="6" t="n">
        <f aca="false">SUM(I312:I314)</f>
        <v>118.27431</v>
      </c>
      <c r="J311" s="6" t="n">
        <f aca="false">SUM(J312:J314)</f>
        <v>85141.343</v>
      </c>
      <c r="K311" s="6" t="n">
        <f aca="false">SUM(K312:K314)</f>
        <v>2.298012</v>
      </c>
      <c r="L311" s="6" t="n">
        <f aca="false">SUM(L312:L314)</f>
        <v>0.186614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1.066362</v>
      </c>
      <c r="Q311" s="6" t="n">
        <f aca="false">SUM(Q312:Q314)</f>
        <v>0.26659</v>
      </c>
      <c r="R311" s="6" t="n">
        <f aca="false">SUM(R312:R314)</f>
        <v>1.332954</v>
      </c>
      <c r="S311" s="6" t="n">
        <f aca="false">SUM(S312:S314)</f>
        <v>23.459983</v>
      </c>
      <c r="T311" s="6" t="n">
        <f aca="false">SUM(T312:T314)</f>
        <v>0.799771</v>
      </c>
      <c r="U311" s="6" t="n">
        <f aca="false">SUM(U312:U314)</f>
        <v>26.659072</v>
      </c>
      <c r="V311" s="6" t="n">
        <f aca="false">SUM(V312:V314)</f>
        <v>3.465679</v>
      </c>
      <c r="W311" s="6" t="n">
        <f aca="false">SUM(W312:W314)</f>
        <v>2.665907</v>
      </c>
      <c r="X311" s="6" t="n">
        <f aca="false">SUM(X312:X314)</f>
        <v>31.990886</v>
      </c>
      <c r="Y311" s="6" t="n">
        <f aca="false">SUM(Y312:Y314)</f>
        <v>23.97675</v>
      </c>
      <c r="Z311" s="6" t="n">
        <f aca="false">SUM(Z312:Z314)</f>
        <v>28.166647</v>
      </c>
      <c r="AA311" s="6" t="n">
        <f aca="false">SUM(AA312:AA314)</f>
        <v>28.166647</v>
      </c>
      <c r="AB311" s="6" t="n">
        <f aca="false">SUM(AB312:AB314)</f>
        <v>1.269112</v>
      </c>
      <c r="AC311" s="6" t="n">
        <f aca="false">SUM(AC312:AC314)</f>
        <v>0.002133</v>
      </c>
      <c r="AD311" s="6" t="n">
        <f aca="false">SUM(AD312:AD314)</f>
        <v>0.003465679274486</v>
      </c>
      <c r="AE311" s="6" t="n">
        <f aca="false">SUM(AE312:AE314)</f>
        <v>0.0533181426844</v>
      </c>
      <c r="AF311" s="6" t="n">
        <f aca="false">SUM(AF312:AF314)</f>
        <v>0.266590713422</v>
      </c>
      <c r="AG311" s="6" t="n">
        <f aca="false">SUM(AG312:AG314)</f>
        <v>0.266590713422</v>
      </c>
      <c r="AH311" s="6" t="n">
        <f aca="false">SUM(AH312:AH314)</f>
        <v>0.0266590713422</v>
      </c>
      <c r="AI311" s="6" t="n">
        <f aca="false">SUM(AI312:AI314)</f>
        <v>0.6131586408706</v>
      </c>
      <c r="AJ311" s="6" t="n">
        <f aca="false">SUM(AJ312:AJ314)</f>
        <v>0.001013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53.318143</v>
      </c>
      <c r="F313" s="7" t="n">
        <v>1130.606513</v>
      </c>
      <c r="G313" s="7" t="n">
        <v>52.12838</v>
      </c>
      <c r="H313" s="7" t="n">
        <v>8.043042</v>
      </c>
      <c r="I313" s="7" t="n">
        <v>118.27431</v>
      </c>
      <c r="J313" s="7" t="n">
        <v>85141.343</v>
      </c>
      <c r="K313" s="7" t="n">
        <v>2.298012</v>
      </c>
      <c r="L313" s="7" t="n">
        <v>0.186614</v>
      </c>
      <c r="M313" s="7"/>
      <c r="N313" s="7"/>
      <c r="O313" s="7"/>
      <c r="P313" s="7" t="n">
        <v>1.066362</v>
      </c>
      <c r="Q313" s="7" t="n">
        <v>0.26659</v>
      </c>
      <c r="R313" s="7" t="n">
        <v>1.332954</v>
      </c>
      <c r="S313" s="7" t="n">
        <v>23.459983</v>
      </c>
      <c r="T313" s="7" t="n">
        <v>0.799771</v>
      </c>
      <c r="U313" s="7" t="n">
        <v>26.659072</v>
      </c>
      <c r="V313" s="7" t="n">
        <v>3.465679</v>
      </c>
      <c r="W313" s="7" t="n">
        <v>2.665907</v>
      </c>
      <c r="X313" s="7" t="n">
        <v>31.990886</v>
      </c>
      <c r="Y313" s="7" t="n">
        <v>23.97675</v>
      </c>
      <c r="Z313" s="7" t="n">
        <v>28.166647</v>
      </c>
      <c r="AA313" s="7" t="n">
        <v>28.166647</v>
      </c>
      <c r="AB313" s="7" t="n">
        <v>1.269112</v>
      </c>
      <c r="AC313" s="7" t="n">
        <v>0.002133</v>
      </c>
      <c r="AD313" s="7" t="n">
        <v>0.003465679274486</v>
      </c>
      <c r="AE313" s="7" t="n">
        <v>0.0533181426844</v>
      </c>
      <c r="AF313" s="7" t="n">
        <v>0.266590713422</v>
      </c>
      <c r="AG313" s="7" t="n">
        <v>0.266590713422</v>
      </c>
      <c r="AH313" s="7" t="n">
        <v>0.0266590713422</v>
      </c>
      <c r="AI313" s="7" t="n">
        <v>0.6131586408706</v>
      </c>
      <c r="AJ313" s="7" t="n">
        <v>0.001013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3.09960000015158E-005</v>
      </c>
      <c r="F315" s="6" t="n">
        <f aca="false">SUM(F316:F319)</f>
        <v>0.000105946200005181</v>
      </c>
      <c r="G315" s="6" t="n">
        <f aca="false">SUM(G316:G319)</f>
        <v>0.000846004860041372</v>
      </c>
      <c r="H315" s="6" t="n">
        <f aca="false">SUM(H316:H319)</f>
        <v>0</v>
      </c>
      <c r="I315" s="6" t="n">
        <f aca="false">SUM(I316:I319)</f>
        <v>0.00263088000012866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3.66638400017929E-009</v>
      </c>
      <c r="Q315" s="6" t="n">
        <f aca="false">SUM(Q316:Q319)</f>
        <v>1.91289600009355E-009</v>
      </c>
      <c r="R315" s="6" t="n">
        <f aca="false">SUM(R316:R319)</f>
        <v>4.46342400021827E-007</v>
      </c>
      <c r="S315" s="6" t="n">
        <f aca="false">SUM(S316:S319)</f>
        <v>2.70993600013252E-007</v>
      </c>
      <c r="T315" s="6" t="n">
        <f aca="false">SUM(T316:T319)</f>
        <v>8.44862400041316E-008</v>
      </c>
      <c r="U315" s="6" t="n">
        <f aca="false">SUM(U316:U319)</f>
        <v>3.66638400017929E-009</v>
      </c>
      <c r="V315" s="6" t="n">
        <f aca="false">SUM(V316:V319)</f>
        <v>1.09991520005379E-008</v>
      </c>
      <c r="W315" s="6" t="n">
        <f aca="false">SUM(W316:W319)</f>
        <v>3.66638400017929E-009</v>
      </c>
      <c r="X315" s="6" t="n">
        <f aca="false">SUM(X316:X319)</f>
        <v>7.013952000343E-007</v>
      </c>
      <c r="Y315" s="6" t="n">
        <f aca="false">SUM(Y316:Y319)</f>
        <v>1.29462750006331E-005</v>
      </c>
      <c r="Z315" s="6" t="n">
        <f aca="false">SUM(Z316:Z319)</f>
        <v>1.29462750006331E-005</v>
      </c>
      <c r="AA315" s="6" t="n">
        <f aca="false">SUM(AA316:AA319)</f>
        <v>1.29462750006331E-005</v>
      </c>
      <c r="AB315" s="6" t="n">
        <f aca="false">SUM(AB316:AB319)</f>
        <v>6.21421200030389E-006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6.12000000029928E-006</v>
      </c>
      <c r="AI315" s="6" t="n">
        <f aca="false">SUM(AI316:AI319)</f>
        <v>6.12000000029928E-006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3.09960000015158E-005</v>
      </c>
      <c r="F316" s="7" t="n">
        <v>0.000105946200005181</v>
      </c>
      <c r="G316" s="7" t="n">
        <v>0.000846004860041372</v>
      </c>
      <c r="H316" s="7"/>
      <c r="I316" s="7" t="n">
        <v>0.00263088000012866</v>
      </c>
      <c r="J316" s="7"/>
      <c r="K316" s="7"/>
      <c r="L316" s="7"/>
      <c r="M316" s="7"/>
      <c r="N316" s="7"/>
      <c r="O316" s="7"/>
      <c r="P316" s="7" t="n">
        <v>3.66638400017929E-009</v>
      </c>
      <c r="Q316" s="7" t="n">
        <v>1.91289600009355E-009</v>
      </c>
      <c r="R316" s="7" t="n">
        <v>4.46342400021827E-007</v>
      </c>
      <c r="S316" s="7" t="n">
        <v>2.70993600013252E-007</v>
      </c>
      <c r="T316" s="7" t="n">
        <v>8.44862400041316E-008</v>
      </c>
      <c r="U316" s="7" t="n">
        <v>3.66638400017929E-009</v>
      </c>
      <c r="V316" s="7" t="n">
        <v>1.09991520005379E-008</v>
      </c>
      <c r="W316" s="7" t="n">
        <v>3.66638400017929E-009</v>
      </c>
      <c r="X316" s="7" t="n">
        <v>7.013952000343E-007</v>
      </c>
      <c r="Y316" s="7" t="n">
        <v>1.29462750006331E-005</v>
      </c>
      <c r="Z316" s="7" t="n">
        <v>1.29462750006331E-005</v>
      </c>
      <c r="AA316" s="7" t="n">
        <v>1.29462750006331E-005</v>
      </c>
      <c r="AB316" s="7" t="n">
        <v>6.21421200030389E-006</v>
      </c>
      <c r="AC316" s="7"/>
      <c r="AD316" s="7"/>
      <c r="AE316" s="7"/>
      <c r="AF316" s="7"/>
      <c r="AG316" s="7"/>
      <c r="AH316" s="7" t="n">
        <v>6.12000000029928E-006</v>
      </c>
      <c r="AI316" s="7" t="n">
        <v>6.12000000029928E-006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206.295391</v>
      </c>
      <c r="F320" s="6" t="n">
        <v>2747.650693</v>
      </c>
      <c r="G320" s="6" t="n">
        <v>261.846229</v>
      </c>
      <c r="H320" s="6" t="n">
        <v>6.426812</v>
      </c>
      <c r="I320" s="6" t="n">
        <v>954.986323</v>
      </c>
      <c r="J320" s="6" t="n">
        <v>325946.719</v>
      </c>
      <c r="K320" s="6" t="n">
        <v>14.143861</v>
      </c>
      <c r="L320" s="6" t="n">
        <v>0.813342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1.031478</v>
      </c>
      <c r="R320" s="6" t="n">
        <v>5.157385</v>
      </c>
      <c r="S320" s="6" t="n">
        <v>175.351082</v>
      </c>
      <c r="T320" s="6" t="n">
        <v>0</v>
      </c>
      <c r="U320" s="6" t="n">
        <v>7.220339</v>
      </c>
      <c r="V320" s="6" t="n">
        <v>0</v>
      </c>
      <c r="W320" s="6" t="n">
        <v>1.031478</v>
      </c>
      <c r="X320" s="6" t="n">
        <v>103.147697</v>
      </c>
      <c r="Y320" s="6" t="n">
        <v>134.248369</v>
      </c>
      <c r="Z320" s="6" t="n">
        <v>134.248369</v>
      </c>
      <c r="AA320" s="6" t="n">
        <v>134.248369</v>
      </c>
      <c r="AB320" s="6" t="n">
        <v>82.020636</v>
      </c>
      <c r="AC320" s="6" t="n">
        <v>0</v>
      </c>
      <c r="AD320" s="6" t="n">
        <v>0</v>
      </c>
      <c r="AE320" s="6" t="n">
        <v>3.094430877219</v>
      </c>
      <c r="AF320" s="6" t="n">
        <v>5.157384795365</v>
      </c>
      <c r="AG320" s="6" t="n">
        <v>3.54828073921112</v>
      </c>
      <c r="AH320" s="6" t="n">
        <v>0.81486679766767</v>
      </c>
      <c r="AI320" s="6" t="n">
        <v>12.6149632094628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4.679366</v>
      </c>
      <c r="F321" s="6" t="n">
        <v>35.105528</v>
      </c>
      <c r="G321" s="6" t="n">
        <v>72.16721</v>
      </c>
      <c r="H321" s="6" t="n">
        <v>5.291397</v>
      </c>
      <c r="I321" s="6" t="n">
        <v>408.088119</v>
      </c>
      <c r="J321" s="6" t="n">
        <v>7414.619</v>
      </c>
      <c r="K321" s="6" t="n">
        <v>0.256396</v>
      </c>
      <c r="L321" s="6" t="n">
        <v>0.016403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0.023397</v>
      </c>
      <c r="R321" s="6" t="n">
        <v>0.116985</v>
      </c>
      <c r="S321" s="6" t="n">
        <v>3.977461</v>
      </c>
      <c r="T321" s="6" t="n">
        <v>0</v>
      </c>
      <c r="U321" s="6" t="n">
        <v>0.163779</v>
      </c>
      <c r="V321" s="6" t="n">
        <v>0</v>
      </c>
      <c r="W321" s="6" t="n">
        <v>0.023397</v>
      </c>
      <c r="X321" s="6" t="n">
        <v>2.339683</v>
      </c>
      <c r="Y321" s="6" t="n">
        <v>3.753683</v>
      </c>
      <c r="Z321" s="6" t="n">
        <v>3.753683</v>
      </c>
      <c r="AA321" s="6" t="n">
        <v>3.753683</v>
      </c>
      <c r="AB321" s="6" t="n">
        <v>1.024868</v>
      </c>
      <c r="AC321" s="6" t="n">
        <v>0</v>
      </c>
      <c r="AD321" s="6" t="n">
        <v>0</v>
      </c>
      <c r="AE321" s="6" t="n">
        <v>0.0759258025015</v>
      </c>
      <c r="AF321" s="6" t="n">
        <v>0.1112488372569</v>
      </c>
      <c r="AG321" s="6" t="n">
        <v>0.080485095096112</v>
      </c>
      <c r="AH321" s="6" t="n">
        <v>0.018483495676142</v>
      </c>
      <c r="AI321" s="6" t="n">
        <v>0.286143230530654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0.717529</v>
      </c>
      <c r="F322" s="6" t="n">
        <v>855.986812</v>
      </c>
      <c r="G322" s="6" t="n">
        <v>80.785693</v>
      </c>
      <c r="H322" s="6" t="n">
        <v>1.983742</v>
      </c>
      <c r="I322" s="6" t="n">
        <v>304.236513</v>
      </c>
      <c r="J322" s="6" t="n">
        <v>113369.806</v>
      </c>
      <c r="K322" s="6" t="n">
        <v>4.876181</v>
      </c>
      <c r="L322" s="6" t="n">
        <v>0.287013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0.358765</v>
      </c>
      <c r="R322" s="6" t="n">
        <v>1.793826</v>
      </c>
      <c r="S322" s="6" t="n">
        <v>60.990085</v>
      </c>
      <c r="T322" s="6" t="n">
        <v>0</v>
      </c>
      <c r="U322" s="6" t="n">
        <v>2.511353</v>
      </c>
      <c r="V322" s="6" t="n">
        <v>0</v>
      </c>
      <c r="W322" s="6" t="n">
        <v>0.358765</v>
      </c>
      <c r="X322" s="6" t="n">
        <v>35.876521</v>
      </c>
      <c r="Y322" s="6" t="n">
        <v>51.157554</v>
      </c>
      <c r="Z322" s="6" t="n">
        <v>51.157554</v>
      </c>
      <c r="AA322" s="6" t="n">
        <v>51.157554</v>
      </c>
      <c r="AB322" s="6" t="n">
        <v>35.469292</v>
      </c>
      <c r="AC322" s="6" t="n">
        <v>0</v>
      </c>
      <c r="AD322" s="6" t="n">
        <v>0</v>
      </c>
      <c r="AE322" s="6" t="n">
        <v>1.0762956270849</v>
      </c>
      <c r="AF322" s="6" t="n">
        <v>1.7938260451415</v>
      </c>
      <c r="AG322" s="6" t="n">
        <v>1.23415231905735</v>
      </c>
      <c r="AH322" s="6" t="n">
        <v>0.283424515132357</v>
      </c>
      <c r="AI322" s="6" t="n">
        <v>4.38769850641611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2.177919</v>
      </c>
      <c r="F325" s="5" t="n">
        <f aca="false">(F326+F336+F340+F341+F344)</f>
        <v>56.102916</v>
      </c>
      <c r="G325" s="5" t="n">
        <f aca="false">(G326+G336+G340+G341+G344)</f>
        <v>20.609209</v>
      </c>
      <c r="H325" s="5" t="n">
        <f aca="false">(H326+H336+H340+H341+H344)</f>
        <v>1319.979098</v>
      </c>
      <c r="I325" s="5" t="n">
        <f aca="false">(I326+I336+I340+I341+I344)</f>
        <v>701.802225</v>
      </c>
      <c r="J325" s="5" t="n">
        <f aca="false">(J326+J336+J340+J341+J344)</f>
        <v>0</v>
      </c>
      <c r="K325" s="5" t="n">
        <f aca="false">(K326+K336+K340+K341+K344)</f>
        <v>23.714903</v>
      </c>
      <c r="L325" s="5" t="n">
        <f aca="false">(L326+L336+L340+L341+L344)</f>
        <v>0.018143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0.553443</v>
      </c>
      <c r="Q325" s="5" t="n">
        <f aca="false">(Q326+Q336+Q340+Q341+Q344)</f>
        <v>0.84482</v>
      </c>
      <c r="R325" s="5" t="n">
        <f aca="false">(R326+R336+R340+R341+R344)</f>
        <v>0.21531</v>
      </c>
      <c r="S325" s="5" t="n">
        <f aca="false">(S326+S336+S340+S341+S344)</f>
        <v>1.788543</v>
      </c>
      <c r="T325" s="5" t="n">
        <f aca="false">(T326+T336+T340+T341+T344)</f>
        <v>0.933613</v>
      </c>
      <c r="U325" s="5" t="n">
        <f aca="false">(U326+U336+U340+U341+U344)</f>
        <v>0.010117</v>
      </c>
      <c r="V325" s="5" t="n">
        <f aca="false">(V326+V336+V340+V341+V344)</f>
        <v>7.49675</v>
      </c>
      <c r="W325" s="5" t="n">
        <f aca="false">(W326+W336+W340+W341+W344)</f>
        <v>0.345013</v>
      </c>
      <c r="X325" s="5" t="n">
        <f aca="false">(X326+X336+X340+X341+X344)</f>
        <v>200.728994</v>
      </c>
      <c r="Y325" s="5" t="n">
        <f aca="false">(Y326+Y336+Y340+Y341+Y344)</f>
        <v>62.409946</v>
      </c>
      <c r="Z325" s="5" t="n">
        <f aca="false">(Z326+Z336+Z340+Z341+Z344)</f>
        <v>65.5223</v>
      </c>
      <c r="AA325" s="5" t="n">
        <f aca="false">(AA326+AA336+AA340+AA341+AA344)</f>
        <v>66.524956</v>
      </c>
      <c r="AB325" s="5" t="n">
        <f aca="false">(AB326+AB336+AB340+AB341+AB344)</f>
        <v>28.64475</v>
      </c>
      <c r="AC325" s="5" t="n">
        <f aca="false">(AC326+AC336+AC340+AC341+AC344)</f>
        <v>8.8E-005</v>
      </c>
      <c r="AD325" s="5" t="n">
        <f aca="false">(AD326+AD336+AD340+AD341+AD344)</f>
        <v>0.225043061303387</v>
      </c>
      <c r="AE325" s="5" t="n">
        <f aca="false">(AE326+AE336+AE340+AE341+AE344)</f>
        <v>0.0622547995944863</v>
      </c>
      <c r="AF325" s="5" t="n">
        <f aca="false">(AF326+AF336+AF340+AF341+AF344)</f>
        <v>0.116717509919106</v>
      </c>
      <c r="AG325" s="5" t="n">
        <f aca="false">(AG326+AG336+AG340+AG341+AG344)</f>
        <v>0.264553908273215</v>
      </c>
      <c r="AH325" s="5" t="n">
        <f aca="false">(AH326+AH336+AH340+AH341+AH344)</f>
        <v>4.0805502100599E-006</v>
      </c>
      <c r="AI325" s="5" t="n">
        <f aca="false">(AI326+AI336+AI340+AI341+AI344)</f>
        <v>0.443530298337017</v>
      </c>
      <c r="AJ325" s="5" t="n">
        <f aca="false">(AJ326+AJ336+AJ340+AJ341+AJ344)</f>
        <v>0.000239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0.100876</v>
      </c>
      <c r="Q326" s="6" t="n">
        <f aca="false">SUM(Q327:Q335)</f>
        <v>0.063796</v>
      </c>
      <c r="R326" s="6" t="n">
        <f aca="false">SUM(R327:R335)</f>
        <v>0.096239</v>
      </c>
      <c r="S326" s="6" t="n">
        <f aca="false">SUM(S327:S335)</f>
        <v>0.225111</v>
      </c>
      <c r="T326" s="6" t="n">
        <f aca="false">SUM(T327:T335)</f>
        <v>0.063796</v>
      </c>
      <c r="U326" s="6" t="n">
        <f aca="false">SUM(U327:U335)</f>
        <v>0</v>
      </c>
      <c r="V326" s="6" t="n">
        <f aca="false">SUM(V327:V335)</f>
        <v>0.031806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11.082759</v>
      </c>
      <c r="Z326" s="6" t="n">
        <f aca="false">SUM(Z327:Z335)</f>
        <v>11.082759</v>
      </c>
      <c r="AA326" s="6" t="n">
        <f aca="false">SUM(AA327:AA335)</f>
        <v>11.082759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0.11387188597264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0.100876</v>
      </c>
      <c r="Q335" s="7" t="n">
        <v>0.063796</v>
      </c>
      <c r="R335" s="7" t="n">
        <v>0.096239</v>
      </c>
      <c r="S335" s="7" t="n">
        <v>0.225111</v>
      </c>
      <c r="T335" s="7" t="n">
        <v>0.063796</v>
      </c>
      <c r="U335" s="7"/>
      <c r="V335" s="7" t="n">
        <v>0.031806</v>
      </c>
      <c r="W335" s="7"/>
      <c r="X335" s="7"/>
      <c r="Y335" s="7" t="n">
        <v>11.082759</v>
      </c>
      <c r="Z335" s="7" t="n">
        <v>11.082759</v>
      </c>
      <c r="AA335" s="7" t="n">
        <v>11.082759</v>
      </c>
      <c r="AB335" s="7"/>
      <c r="AC335" s="7"/>
      <c r="AD335" s="7" t="n">
        <v>0.11387188597264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8.714614</v>
      </c>
      <c r="H336" s="6" t="n">
        <f aca="false">SUM(H337:H339)</f>
        <v>871.46133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1E-006</v>
      </c>
      <c r="Z336" s="6" t="n">
        <f aca="false">SUM(Z337:Z339)</f>
        <v>4E-006</v>
      </c>
      <c r="AA336" s="6" t="n">
        <f aca="false">SUM(AA337:AA339)</f>
        <v>8E-006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3.252917</v>
      </c>
      <c r="H337" s="7" t="n">
        <v>325.291665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5.461697</v>
      </c>
      <c r="H338" s="7" t="n">
        <v>546.169665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1E-006</v>
      </c>
      <c r="Z338" s="7" t="n">
        <v>4E-006</v>
      </c>
      <c r="AA338" s="7" t="n">
        <v>8E-006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2.111953</v>
      </c>
      <c r="F340" s="6" t="n">
        <v>55.466551</v>
      </c>
      <c r="G340" s="6" t="n">
        <v>11.115541</v>
      </c>
      <c r="H340" s="6" t="n">
        <v>6.745674</v>
      </c>
      <c r="I340" s="6" t="n">
        <v>698.94524</v>
      </c>
      <c r="J340" s="6" t="n">
        <v>0</v>
      </c>
      <c r="K340" s="6" t="n">
        <v>1.167133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0.444622</v>
      </c>
      <c r="Q340" s="6" t="n">
        <v>0.778088</v>
      </c>
      <c r="R340" s="6" t="n">
        <v>0.111155</v>
      </c>
      <c r="S340" s="6" t="n">
        <v>1.556176</v>
      </c>
      <c r="T340" s="6" t="n">
        <v>0</v>
      </c>
      <c r="U340" s="6" t="n">
        <v>0</v>
      </c>
      <c r="V340" s="6" t="n">
        <v>7.447413</v>
      </c>
      <c r="W340" s="6" t="n">
        <v>0.333466</v>
      </c>
      <c r="X340" s="6" t="n">
        <v>200.635521</v>
      </c>
      <c r="Y340" s="6" t="n">
        <v>51.242646</v>
      </c>
      <c r="Z340" s="6" t="n">
        <v>54.354997</v>
      </c>
      <c r="AA340" s="6" t="n">
        <v>55.355396</v>
      </c>
      <c r="AB340" s="6" t="n">
        <v>28.64475</v>
      </c>
      <c r="AC340" s="6" t="n">
        <v>0</v>
      </c>
      <c r="AD340" s="6" t="n">
        <v>0.11115541354882</v>
      </c>
      <c r="AE340" s="6" t="n">
        <v>0.062247093834433</v>
      </c>
      <c r="AF340" s="6" t="n">
        <v>0.116713300939562</v>
      </c>
      <c r="AG340" s="6" t="n">
        <v>0.26455014879634</v>
      </c>
      <c r="AH340" s="6" t="n">
        <v>0</v>
      </c>
      <c r="AI340" s="6" t="n">
        <v>0.443510543570335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0.065966</v>
      </c>
      <c r="F341" s="6" t="n">
        <f aca="false">SUM(F342:F343)</f>
        <v>0.48161</v>
      </c>
      <c r="G341" s="6" t="n">
        <f aca="false">SUM(G342:G343)</f>
        <v>0.007589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0.007945</v>
      </c>
      <c r="Q341" s="6" t="n">
        <f aca="false">SUM(Q342:Q343)</f>
        <v>0.002936</v>
      </c>
      <c r="R341" s="6" t="n">
        <f aca="false">SUM(R342:R343)</f>
        <v>0.007916</v>
      </c>
      <c r="S341" s="6" t="n">
        <f aca="false">SUM(S342:S343)</f>
        <v>0.007256</v>
      </c>
      <c r="T341" s="6" t="n">
        <f aca="false">SUM(T342:T343)</f>
        <v>0.869817</v>
      </c>
      <c r="U341" s="6" t="n">
        <f aca="false">SUM(U342:U343)</f>
        <v>0.010117</v>
      </c>
      <c r="V341" s="6" t="n">
        <f aca="false">SUM(V342:V343)</f>
        <v>0.017531</v>
      </c>
      <c r="W341" s="6" t="n">
        <f aca="false">SUM(W342:W343)</f>
        <v>0.011547</v>
      </c>
      <c r="X341" s="6" t="n">
        <f aca="false">SUM(X342:X343)</f>
        <v>0.093473</v>
      </c>
      <c r="Y341" s="6" t="n">
        <f aca="false">SUM(Y342:Y343)</f>
        <v>0.020257</v>
      </c>
      <c r="Z341" s="6" t="n">
        <f aca="false">SUM(Z342:Z343)</f>
        <v>0.020257</v>
      </c>
      <c r="AA341" s="6" t="n">
        <f aca="false">SUM(AA342:AA343)</f>
        <v>0.02251</v>
      </c>
      <c r="AB341" s="6" t="n">
        <f aca="false">SUM(AB342:AB343)</f>
        <v>0</v>
      </c>
      <c r="AC341" s="6" t="n">
        <f aca="false">SUM(AC342:AC343)</f>
        <v>8.8E-005</v>
      </c>
      <c r="AD341" s="6" t="n">
        <f aca="false">SUM(AD342:AD343)</f>
        <v>1.576178192727E-005</v>
      </c>
      <c r="AE341" s="6" t="n">
        <f aca="false">SUM(AE342:AE343)</f>
        <v>7.705760053332E-006</v>
      </c>
      <c r="AF341" s="6" t="n">
        <f aca="false">SUM(AF342:AF343)</f>
        <v>4.2089795442821E-006</v>
      </c>
      <c r="AG341" s="6" t="n">
        <f aca="false">SUM(AG342:AG343)</f>
        <v>3.7594768745044E-006</v>
      </c>
      <c r="AH341" s="6" t="n">
        <f aca="false">SUM(AH342:AH343)</f>
        <v>4.0805502100599E-006</v>
      </c>
      <c r="AI341" s="6" t="n">
        <f aca="false">SUM(AI342:AI343)</f>
        <v>1.97547666821784E-005</v>
      </c>
      <c r="AJ341" s="6" t="n">
        <f aca="false">SUM(AJ342:AJ343)</f>
        <v>0.000239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0.065966</v>
      </c>
      <c r="F342" s="7" t="n">
        <v>0.48161</v>
      </c>
      <c r="G342" s="7" t="n">
        <v>0.007589</v>
      </c>
      <c r="H342" s="7"/>
      <c r="I342" s="7"/>
      <c r="J342" s="7"/>
      <c r="K342" s="7"/>
      <c r="L342" s="7"/>
      <c r="M342" s="7"/>
      <c r="N342" s="7"/>
      <c r="O342" s="7"/>
      <c r="P342" s="7" t="n">
        <v>0.007945</v>
      </c>
      <c r="Q342" s="7" t="n">
        <v>0.002936</v>
      </c>
      <c r="R342" s="7" t="n">
        <v>0.007916</v>
      </c>
      <c r="S342" s="7" t="n">
        <v>0.007256</v>
      </c>
      <c r="T342" s="7" t="n">
        <v>0.869817</v>
      </c>
      <c r="U342" s="7" t="n">
        <v>0.010117</v>
      </c>
      <c r="V342" s="7" t="n">
        <v>0.017531</v>
      </c>
      <c r="W342" s="7" t="n">
        <v>0.011547</v>
      </c>
      <c r="X342" s="7" t="n">
        <v>0.093473</v>
      </c>
      <c r="Y342" s="7" t="n">
        <v>0.020257</v>
      </c>
      <c r="Z342" s="7" t="n">
        <v>0.020257</v>
      </c>
      <c r="AA342" s="7" t="n">
        <v>0.02251</v>
      </c>
      <c r="AB342" s="7"/>
      <c r="AC342" s="7" t="n">
        <v>8.8E-005</v>
      </c>
      <c r="AD342" s="7" t="n">
        <v>1.576178192727E-005</v>
      </c>
      <c r="AE342" s="7" t="n">
        <v>7.705760053332E-006</v>
      </c>
      <c r="AF342" s="7" t="n">
        <v>4.2089795442821E-006</v>
      </c>
      <c r="AG342" s="7" t="n">
        <v>3.7594768745044E-006</v>
      </c>
      <c r="AH342" s="7" t="n">
        <v>4.0805502100599E-006</v>
      </c>
      <c r="AI342" s="7" t="n">
        <v>1.97547666821784E-005</v>
      </c>
      <c r="AJ342" s="7" t="n">
        <v>0.000239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0.154755</v>
      </c>
      <c r="G344" s="6" t="n">
        <f aca="false">SUM(G345:G351)</f>
        <v>0.771465</v>
      </c>
      <c r="H344" s="6" t="n">
        <f aca="false">SUM(H345:H351)</f>
        <v>441.772094</v>
      </c>
      <c r="I344" s="6" t="n">
        <f aca="false">SUM(I345:I351)</f>
        <v>2.856985</v>
      </c>
      <c r="J344" s="6" t="n">
        <f aca="false">SUM(J345:J351)</f>
        <v>0</v>
      </c>
      <c r="K344" s="6" t="n">
        <f aca="false">SUM(K345:K351)</f>
        <v>22.54777</v>
      </c>
      <c r="L344" s="6" t="n">
        <f aca="false">SUM(L345:L351)</f>
        <v>0.018143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0.064283</v>
      </c>
      <c r="Z344" s="6" t="n">
        <f aca="false">SUM(Z345:Z351)</f>
        <v>0.064283</v>
      </c>
      <c r="AA344" s="6" t="n">
        <f aca="false">SUM(AA345:AA351)</f>
        <v>0.064283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0.021315</v>
      </c>
      <c r="G345" s="7" t="n">
        <v>0.0687</v>
      </c>
      <c r="H345" s="7" t="n">
        <v>138.329368</v>
      </c>
      <c r="I345" s="7" t="n">
        <v>0.393478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0.008854</v>
      </c>
      <c r="Z345" s="7" t="n">
        <v>0.008854</v>
      </c>
      <c r="AA345" s="7" t="n">
        <v>0.008854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0.13344</v>
      </c>
      <c r="G346" s="7" t="n">
        <v>0.551464</v>
      </c>
      <c r="H346" s="7" t="n">
        <v>303.22334</v>
      </c>
      <c r="I346" s="7" t="n">
        <v>2.463507</v>
      </c>
      <c r="J346" s="7"/>
      <c r="K346" s="7" t="n">
        <v>22.54777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0.055429</v>
      </c>
      <c r="Z346" s="7" t="n">
        <v>0.055429</v>
      </c>
      <c r="AA346" s="7" t="n">
        <v>0.055429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0.151301</v>
      </c>
      <c r="H347" s="7" t="n">
        <v>0.219386</v>
      </c>
      <c r="I347" s="7"/>
      <c r="J347" s="7"/>
      <c r="K347" s="7"/>
      <c r="L347" s="7" t="n">
        <v>0.018143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2322.047879</v>
      </c>
      <c r="G352" s="5" t="n">
        <f aca="false">(G353+G360+G367+G373+G389+G405+G410)</f>
        <v>9680.462608</v>
      </c>
      <c r="H352" s="5" t="n">
        <f aca="false">(H353+H360+H367+H373+H389+H405+H410)</f>
        <v>43719.258829</v>
      </c>
      <c r="I352" s="5" t="n">
        <f aca="false">(I353+I360+I367+I373+I389+I405+I410)</f>
        <v>0</v>
      </c>
      <c r="J352" s="5" t="n">
        <f aca="false">(J353+J360+J367+J373+J389+J405+J410)</f>
        <v>9247.758</v>
      </c>
      <c r="K352" s="5" t="n">
        <f aca="false">(K353+K360+K367+K373+K389+K405+K410)</f>
        <v>1154.34343</v>
      </c>
      <c r="L352" s="5" t="n">
        <f aca="false">(L353+L360+L367+L373+L389+L405+L410)</f>
        <v>17510.732213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109.521403</v>
      </c>
      <c r="Z352" s="5" t="n">
        <f aca="false">(Z353+Z360+Z367+Z373+Z389+Z405+Z410)</f>
        <v>594.78473</v>
      </c>
      <c r="AA352" s="5" t="n">
        <f aca="false">(AA353+AA360+AA367+AA373+AA389+AA405+AA410)</f>
        <v>1110.612331</v>
      </c>
      <c r="AB352" s="5" t="n">
        <f aca="false">(AB353+AB360+AB367+AB373+AB389+AB405+AB410)</f>
        <v>0</v>
      </c>
      <c r="AC352" s="5" t="n">
        <f aca="false">(AC353+AC360+AC367+AC373+AC389+AC405+AC410)</f>
        <v>0.120142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1941.771652</v>
      </c>
      <c r="G353" s="6" t="n">
        <f aca="false">SUM(G354:G359)</f>
        <v>1743.833288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9247.758</v>
      </c>
      <c r="K353" s="6" t="n">
        <f aca="false">SUM(K354:K359)</f>
        <v>855.974114</v>
      </c>
      <c r="L353" s="6" t="n">
        <f aca="false">SUM(L354:L359)</f>
        <v>7571.476321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13.336688</v>
      </c>
      <c r="Z353" s="6" t="n">
        <f aca="false">SUM(Z354:Z359)</f>
        <v>319.538188</v>
      </c>
      <c r="AA353" s="6" t="n">
        <f aca="false">SUM(AA354:AA359)</f>
        <v>319.538188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47.390496</v>
      </c>
      <c r="G354" s="7"/>
      <c r="H354" s="7"/>
      <c r="I354" s="7"/>
      <c r="J354" s="7" t="n">
        <v>341.059</v>
      </c>
      <c r="K354" s="7" t="n">
        <v>211.747987</v>
      </c>
      <c r="L354" s="7" t="n">
        <v>111.659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0.7077</v>
      </c>
      <c r="Z354" s="7" t="n">
        <v>18.4002</v>
      </c>
      <c r="AA354" s="7" t="n">
        <v>18.4002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839.503568</v>
      </c>
      <c r="G355" s="7" t="n">
        <v>1603.02341</v>
      </c>
      <c r="H355" s="7"/>
      <c r="I355" s="7"/>
      <c r="J355" s="7" t="n">
        <v>469.182</v>
      </c>
      <c r="K355" s="7" t="n">
        <v>172.005693</v>
      </c>
      <c r="L355" s="7" t="n">
        <v>5022.612903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1.245328</v>
      </c>
      <c r="Z355" s="7" t="n">
        <v>25.39398</v>
      </c>
      <c r="AA355" s="7" t="n">
        <v>25.39398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17.474841</v>
      </c>
      <c r="G357" s="7"/>
      <c r="H357" s="7"/>
      <c r="I357" s="7"/>
      <c r="J357" s="7" t="n">
        <v>152</v>
      </c>
      <c r="K357" s="7" t="n">
        <v>8.226901</v>
      </c>
      <c r="L357" s="7" t="n">
        <v>37.491259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0.20448</v>
      </c>
      <c r="Z357" s="7" t="n">
        <v>5.31648</v>
      </c>
      <c r="AA357" s="7" t="n">
        <v>5.31648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1037.402747</v>
      </c>
      <c r="G358" s="7" t="n">
        <v>140.809878</v>
      </c>
      <c r="H358" s="7"/>
      <c r="I358" s="7"/>
      <c r="J358" s="7" t="n">
        <v>8285.517</v>
      </c>
      <c r="K358" s="7" t="n">
        <v>463.993533</v>
      </c>
      <c r="L358" s="7" t="n">
        <v>2399.713159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10.78684</v>
      </c>
      <c r="Z358" s="7" t="n">
        <v>260.226688</v>
      </c>
      <c r="AA358" s="7" t="n">
        <v>260.226688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0.39234</v>
      </c>
      <c r="Z359" s="7" t="n">
        <v>10.20084</v>
      </c>
      <c r="AA359" s="7" t="n">
        <v>10.20084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35371.594665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16682.501365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17651.142823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384.736001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131.091918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234.498193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4.336673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250.125656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33.162036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8347.664164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5866.103097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822.368126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1241.013574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213.474011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9.534066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43.182392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13.885646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126.954979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9.830116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1.318157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0.120142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0.120142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380.276227</v>
      </c>
      <c r="G410" s="6" t="n">
        <f aca="false">SUM(G411:G414)</f>
        <v>7936.62932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298.369316</v>
      </c>
      <c r="L410" s="6" t="n">
        <f aca="false">SUM(L411:L414)</f>
        <v>9939.255892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96.184715</v>
      </c>
      <c r="Z410" s="6" t="n">
        <f aca="false">SUM(Z411:Z414)</f>
        <v>275.246542</v>
      </c>
      <c r="AA410" s="6" t="n">
        <f aca="false">SUM(AA411:AA414)</f>
        <v>791.074143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380.276227</v>
      </c>
      <c r="G414" s="7" t="n">
        <v>7936.62932</v>
      </c>
      <c r="H414" s="7"/>
      <c r="I414" s="7"/>
      <c r="J414" s="7"/>
      <c r="K414" s="7" t="n">
        <v>298.369316</v>
      </c>
      <c r="L414" s="7" t="n">
        <v>9939.255892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96.184715</v>
      </c>
      <c r="Z414" s="7" t="n">
        <v>275.246542</v>
      </c>
      <c r="AA414" s="7" t="n">
        <v>791.074143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81.07307</v>
      </c>
      <c r="F415" s="5" t="n">
        <f aca="false">(F416+F428+F440+F443+F449+F456+F464+F468+F469+F470+F471+F483+F495+F501+F507+F513+F514)</f>
        <v>407.46503</v>
      </c>
      <c r="G415" s="5" t="n">
        <f aca="false">(G416+G428+G440+G443+G449+G456+G464+G468+G469+G470+G471+G483+G495+G501+G507+G513+G514)</f>
        <v>1080.27282</v>
      </c>
      <c r="H415" s="5" t="n">
        <f aca="false">(H416+H428+H440+H443+H449+H456+H464+H468+H469+H470+H471+H483+H495+H501+H507+H513+H514)</f>
        <v>227.145859</v>
      </c>
      <c r="I415" s="5" t="n">
        <f aca="false">(I416+I428+I440+I443+I449+I456+I464+I468+I469+I470+I471+I483+I495+I501+I507+I513+I514)</f>
        <v>11701.91839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202.119198</v>
      </c>
      <c r="L415" s="5" t="n">
        <f aca="false">(L416+L428+L440+L443+L449+L456+L464+L468+L469+L470+L471+L483+L495+L501+L507+L513+L514)</f>
        <v>91.21165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703.21891</v>
      </c>
      <c r="Z415" s="5" t="n">
        <f aca="false">(Z416+Z428+Z440+Z443+Z449+Z456+Z464+Z468+Z469+Z470+Z471+Z483+Z495+Z501+Z507+Z513+Z514)</f>
        <v>859.489779</v>
      </c>
      <c r="AA415" s="5" t="n">
        <f aca="false">(AA416+AA428+AA440+AA443+AA449+AA456+AA464+AA468+AA469+AA470+AA471+AA483+AA495+AA501+AA507+AA513+AA514)</f>
        <v>1328.302386</v>
      </c>
      <c r="AB415" s="5" t="n">
        <f aca="false">(AB416+AB428+AB440+AB443+AB449+AB456+AB464+AB468+AB469+AB470+AB471+AB483+AB495+AB501+AB507+AB513+AB514)</f>
        <v>63.289702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81.07307</v>
      </c>
      <c r="F440" s="6" t="n">
        <f aca="false">SUM(F441:F442)</f>
        <v>407.46503</v>
      </c>
      <c r="G440" s="6" t="n">
        <f aca="false">SUM(G441:G442)</f>
        <v>1080.27282</v>
      </c>
      <c r="H440" s="6" t="n">
        <f aca="false">SUM(H441:H442)</f>
        <v>227.145859</v>
      </c>
      <c r="I440" s="6" t="n">
        <f aca="false">SUM(I441:I442)</f>
        <v>11701.91839</v>
      </c>
      <c r="J440" s="6" t="n">
        <f aca="false">SUM(J441:J442)</f>
        <v>0</v>
      </c>
      <c r="K440" s="6" t="n">
        <f aca="false">SUM(K441:K442)</f>
        <v>17.396657</v>
      </c>
      <c r="L440" s="6" t="n">
        <f aca="false">SUM(L441:L442)</f>
        <v>91.21165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703.21891</v>
      </c>
      <c r="Z440" s="6" t="n">
        <f aca="false">SUM(Z441:Z442)</f>
        <v>859.489779</v>
      </c>
      <c r="AA440" s="6" t="n">
        <f aca="false">SUM(AA441:AA442)</f>
        <v>1328.302386</v>
      </c>
      <c r="AB440" s="6" t="n">
        <f aca="false">SUM(AB441:AB442)</f>
        <v>63.289702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68.597007</v>
      </c>
      <c r="F441" s="7" t="n">
        <v>344.719754</v>
      </c>
      <c r="G441" s="7" t="n">
        <v>913.794122</v>
      </c>
      <c r="H441" s="7" t="n">
        <v>191.360462</v>
      </c>
      <c r="I441" s="7" t="n">
        <v>9898.030102</v>
      </c>
      <c r="J441" s="7"/>
      <c r="K441" s="7" t="n">
        <v>14.599567</v>
      </c>
      <c r="L441" s="7" t="n">
        <v>77.182253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589.301896</v>
      </c>
      <c r="Z441" s="7" t="n">
        <v>720.257873</v>
      </c>
      <c r="AA441" s="7" t="n">
        <v>1113.125805</v>
      </c>
      <c r="AB441" s="7" t="n">
        <v>53.037171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12.476063</v>
      </c>
      <c r="F442" s="7" t="n">
        <v>62.745276</v>
      </c>
      <c r="G442" s="7" t="n">
        <v>166.478698</v>
      </c>
      <c r="H442" s="7" t="n">
        <v>35.785397</v>
      </c>
      <c r="I442" s="7" t="n">
        <v>1803.888288</v>
      </c>
      <c r="J442" s="7"/>
      <c r="K442" s="7" t="n">
        <v>2.79709</v>
      </c>
      <c r="L442" s="7" t="n">
        <v>14.029397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113.917014</v>
      </c>
      <c r="Z442" s="7" t="n">
        <v>139.231906</v>
      </c>
      <c r="AA442" s="7" t="n">
        <v>215.176581</v>
      </c>
      <c r="AB442" s="7" t="n">
        <v>10.252531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184.722541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184.722541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N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0.412623</v>
      </c>
      <c r="F3" s="5" t="n">
        <f aca="false">(F4+F10+F16+F23+F31)</f>
        <v>15.119473</v>
      </c>
      <c r="G3" s="5" t="n">
        <f aca="false">(G4+G10+G16+G23+G31)</f>
        <v>2.556833</v>
      </c>
      <c r="H3" s="5" t="n">
        <f aca="false">(H4+H10+H16+H23+H31)</f>
        <v>14.16553</v>
      </c>
      <c r="I3" s="5" t="n">
        <f aca="false">(I4+I10+I16+I23+I31)</f>
        <v>13.876901</v>
      </c>
      <c r="J3" s="5" t="n">
        <f aca="false">(J4+J10+J16+J23+J31)</f>
        <v>7379.561</v>
      </c>
      <c r="K3" s="5" t="n">
        <f aca="false">(K4+K10+K16+K23+K31)</f>
        <v>0.213552</v>
      </c>
      <c r="L3" s="5" t="n">
        <f aca="false">(L4+L10+L16+L23+L31)</f>
        <v>1.283476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0.020818</v>
      </c>
      <c r="Q3" s="5" t="n">
        <f aca="false">(Q4+Q10+Q16+Q23+Q31)</f>
        <v>0.451044</v>
      </c>
      <c r="R3" s="5" t="n">
        <f aca="false">(R4+R10+R16+R23+R31)</f>
        <v>0.799009</v>
      </c>
      <c r="S3" s="5" t="n">
        <f aca="false">(S4+S10+S16+S23+S31)</f>
        <v>0.208357</v>
      </c>
      <c r="T3" s="5" t="n">
        <f aca="false">(T4+T10+T16+T23+T31)</f>
        <v>0.032551</v>
      </c>
      <c r="U3" s="5" t="n">
        <f aca="false">(U4+U10+U16+U23+U31)</f>
        <v>0.070523</v>
      </c>
      <c r="V3" s="5" t="n">
        <f aca="false">(V4+V10+V16+V23+V31)</f>
        <v>0.937626</v>
      </c>
      <c r="W3" s="5" t="n">
        <f aca="false">(W4+W10+W16+W23+W31)</f>
        <v>0.022904</v>
      </c>
      <c r="X3" s="5" t="n">
        <f aca="false">(X4+X10+X16+X23+X31)</f>
        <v>17.823867</v>
      </c>
      <c r="Y3" s="5" t="n">
        <f aca="false">(Y4+Y10+Y16+Y23+Y31)</f>
        <v>1.977523</v>
      </c>
      <c r="Z3" s="5" t="n">
        <f aca="false">(Z4+Z10+Z16+Z23+Z31)</f>
        <v>2.497851</v>
      </c>
      <c r="AA3" s="5" t="n">
        <f aca="false">(AA4+AA10+AA16+AA23+AA31)</f>
        <v>3.538508</v>
      </c>
      <c r="AB3" s="5" t="n">
        <f aca="false">(AB4+AB10+AB16+AB23+AB31)</f>
        <v>0.287227</v>
      </c>
      <c r="AC3" s="5" t="n">
        <f aca="false">(AC4+AC10+AC16+AC23+AC31)</f>
        <v>0.000173</v>
      </c>
      <c r="AD3" s="5" t="n">
        <f aca="false">(AD4+AD10+AD16+AD23+AD31)</f>
        <v>0.00353600754771204</v>
      </c>
      <c r="AE3" s="5" t="n">
        <f aca="false">(AE4+AE10+AE16+AE23+AE31)</f>
        <v>0.346972933885875</v>
      </c>
      <c r="AF3" s="5" t="n">
        <f aca="false">(AF4+AF10+AF16+AF23+AF31)</f>
        <v>0.555304775116642</v>
      </c>
      <c r="AG3" s="5" t="n">
        <f aca="false">(AG4+AG10+AG16+AG23+AG31)</f>
        <v>0.17357173214199</v>
      </c>
      <c r="AH3" s="5" t="n">
        <f aca="false">(AH4+AH10+AH16+AH23+AH31)</f>
        <v>0.138885361214352</v>
      </c>
      <c r="AI3" s="5" t="n">
        <f aca="false">(AI4+AI10+AI16+AI23+AI31)</f>
        <v>1.21473480235886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0.177169</v>
      </c>
      <c r="G4" s="6" t="n">
        <f aca="false">SUM(G5:G9)</f>
        <v>0</v>
      </c>
      <c r="H4" s="6" t="n">
        <f aca="false">SUM(H5:H9)</f>
        <v>0.011974</v>
      </c>
      <c r="I4" s="6" t="n">
        <f aca="false">SUM(I5:I9)</f>
        <v>0.031834</v>
      </c>
      <c r="J4" s="6" t="n">
        <f aca="false">SUM(J5:J9)</f>
        <v>0</v>
      </c>
      <c r="K4" s="6" t="n">
        <f aca="false">SUM(K5:K9)</f>
        <v>0.001198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0.043402</v>
      </c>
      <c r="Z4" s="6" t="n">
        <f aca="false">SUM(Z5:Z9)</f>
        <v>0.043402</v>
      </c>
      <c r="AA4" s="6" t="n">
        <f aca="false">SUM(AA5:AA9)</f>
        <v>0.043402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0.176143</v>
      </c>
      <c r="G7" s="7"/>
      <c r="H7" s="7" t="n">
        <v>0.011965</v>
      </c>
      <c r="I7" s="7" t="n">
        <v>0.029911</v>
      </c>
      <c r="J7" s="7"/>
      <c r="K7" s="7" t="n">
        <v>0.001197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0.043205</v>
      </c>
      <c r="Z7" s="7" t="n">
        <v>0.043205</v>
      </c>
      <c r="AA7" s="7" t="n">
        <v>0.043205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0.001026</v>
      </c>
      <c r="G9" s="7"/>
      <c r="H9" s="7" t="n">
        <v>9E-006</v>
      </c>
      <c r="I9" s="7" t="n">
        <v>0.001923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0.000197</v>
      </c>
      <c r="Z9" s="7" t="n">
        <v>0.000197</v>
      </c>
      <c r="AA9" s="7" t="n">
        <v>0.000197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0.412623</v>
      </c>
      <c r="F31" s="6" t="n">
        <f aca="false">SUM(F32:F37)</f>
        <v>14.942304</v>
      </c>
      <c r="G31" s="6" t="n">
        <f aca="false">SUM(G32:G37)</f>
        <v>2.556833</v>
      </c>
      <c r="H31" s="6" t="n">
        <f aca="false">SUM(H32:H37)</f>
        <v>14.153556</v>
      </c>
      <c r="I31" s="6" t="n">
        <f aca="false">SUM(I32:I37)</f>
        <v>13.845067</v>
      </c>
      <c r="J31" s="6" t="n">
        <f aca="false">SUM(J32:J37)</f>
        <v>7379.561</v>
      </c>
      <c r="K31" s="6" t="n">
        <f aca="false">SUM(K32:K37)</f>
        <v>0.212354</v>
      </c>
      <c r="L31" s="6" t="n">
        <f aca="false">SUM(L32:L37)</f>
        <v>1.283476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0.020818</v>
      </c>
      <c r="Q31" s="6" t="n">
        <f aca="false">SUM(Q32:Q37)</f>
        <v>0.451044</v>
      </c>
      <c r="R31" s="6" t="n">
        <f aca="false">SUM(R32:R37)</f>
        <v>0.799009</v>
      </c>
      <c r="S31" s="6" t="n">
        <f aca="false">SUM(S32:S37)</f>
        <v>0.208357</v>
      </c>
      <c r="T31" s="6" t="n">
        <f aca="false">SUM(T32:T37)</f>
        <v>0.032551</v>
      </c>
      <c r="U31" s="6" t="n">
        <f aca="false">SUM(U32:U37)</f>
        <v>0.070523</v>
      </c>
      <c r="V31" s="6" t="n">
        <f aca="false">SUM(V32:V37)</f>
        <v>0.937626</v>
      </c>
      <c r="W31" s="6" t="n">
        <f aca="false">SUM(W32:W37)</f>
        <v>0.022904</v>
      </c>
      <c r="X31" s="6" t="n">
        <f aca="false">SUM(X32:X37)</f>
        <v>17.823867</v>
      </c>
      <c r="Y31" s="6" t="n">
        <f aca="false">SUM(Y32:Y37)</f>
        <v>1.934121</v>
      </c>
      <c r="Z31" s="6" t="n">
        <f aca="false">SUM(Z32:Z37)</f>
        <v>2.454449</v>
      </c>
      <c r="AA31" s="6" t="n">
        <f aca="false">SUM(AA32:AA37)</f>
        <v>3.495106</v>
      </c>
      <c r="AB31" s="6" t="n">
        <f aca="false">SUM(AB32:AB37)</f>
        <v>0.287227</v>
      </c>
      <c r="AC31" s="6" t="n">
        <f aca="false">SUM(AC32:AC37)</f>
        <v>0.000173</v>
      </c>
      <c r="AD31" s="6" t="n">
        <f aca="false">SUM(AD32:AD37)</f>
        <v>0.00353600754771204</v>
      </c>
      <c r="AE31" s="6" t="n">
        <f aca="false">SUM(AE32:AE37)</f>
        <v>0.346972933885875</v>
      </c>
      <c r="AF31" s="6" t="n">
        <f aca="false">SUM(AF32:AF37)</f>
        <v>0.555304775116642</v>
      </c>
      <c r="AG31" s="6" t="n">
        <f aca="false">SUM(AG32:AG37)</f>
        <v>0.17357173214199</v>
      </c>
      <c r="AH31" s="6" t="n">
        <f aca="false">SUM(AH32:AH37)</f>
        <v>0.138885361214352</v>
      </c>
      <c r="AI31" s="6" t="n">
        <f aca="false">SUM(AI32:AI37)</f>
        <v>1.21473480235886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0.401732</v>
      </c>
      <c r="F34" s="7" t="n">
        <v>9.972328</v>
      </c>
      <c r="G34" s="7" t="n">
        <v>0.550649</v>
      </c>
      <c r="H34" s="7" t="n">
        <v>1.10785</v>
      </c>
      <c r="I34" s="7" t="n">
        <v>12.422365</v>
      </c>
      <c r="J34" s="7" t="n">
        <v>3777.79</v>
      </c>
      <c r="K34" s="7" t="n">
        <v>0.205948</v>
      </c>
      <c r="L34" s="7" t="n">
        <v>1.283476</v>
      </c>
      <c r="M34" s="7"/>
      <c r="N34" s="7"/>
      <c r="O34" s="7"/>
      <c r="P34" s="7" t="n">
        <v>0.014655</v>
      </c>
      <c r="Q34" s="7" t="n">
        <v>0.450968</v>
      </c>
      <c r="R34" s="7" t="n">
        <v>0.797888</v>
      </c>
      <c r="S34" s="7" t="n">
        <v>0.208136</v>
      </c>
      <c r="T34" s="7" t="n">
        <v>0.026145</v>
      </c>
      <c r="U34" s="7" t="n">
        <v>0.069412</v>
      </c>
      <c r="V34" s="7" t="n">
        <v>0.936692</v>
      </c>
      <c r="W34" s="7" t="n">
        <v>0.018083</v>
      </c>
      <c r="X34" s="7" t="n">
        <v>17.760638</v>
      </c>
      <c r="Y34" s="7" t="n">
        <v>1.921309</v>
      </c>
      <c r="Z34" s="7" t="n">
        <v>2.441637</v>
      </c>
      <c r="AA34" s="7" t="n">
        <v>3.482294</v>
      </c>
      <c r="AB34" s="7" t="n">
        <v>0.286907</v>
      </c>
      <c r="AC34" s="7" t="n">
        <v>0.000173</v>
      </c>
      <c r="AD34" s="7" t="n">
        <v>0.00350245156355021</v>
      </c>
      <c r="AE34" s="7" t="n">
        <v>0.34692311881552</v>
      </c>
      <c r="AF34" s="7" t="n">
        <v>0.55507322727914</v>
      </c>
      <c r="AG34" s="7" t="n">
        <v>0.17349918766468</v>
      </c>
      <c r="AH34" s="7" t="n">
        <v>0.13881063860882</v>
      </c>
      <c r="AI34" s="7" t="n">
        <v>1.21430617236816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2.029503</v>
      </c>
      <c r="G35" s="7" t="n">
        <v>0.06765</v>
      </c>
      <c r="H35" s="7" t="n">
        <v>0.042281</v>
      </c>
      <c r="I35" s="7" t="n">
        <v>0.20295</v>
      </c>
      <c r="J35" s="7" t="n">
        <v>2377.169</v>
      </c>
      <c r="K35" s="7" t="n">
        <v>0.004228</v>
      </c>
      <c r="L35" s="7"/>
      <c r="M35" s="7"/>
      <c r="N35" s="7"/>
      <c r="O35" s="7"/>
      <c r="P35" s="7" t="n">
        <v>0.005074</v>
      </c>
      <c r="Q35" s="7" t="n">
        <v>1.1E-005</v>
      </c>
      <c r="R35" s="7" t="n">
        <v>3.2E-005</v>
      </c>
      <c r="S35" s="7" t="n">
        <v>3E-006</v>
      </c>
      <c r="T35" s="7" t="n">
        <v>0.004228</v>
      </c>
      <c r="U35" s="7" t="n">
        <v>2.2E-005</v>
      </c>
      <c r="V35" s="7" t="n">
        <v>6.3E-005</v>
      </c>
      <c r="W35" s="7" t="n">
        <v>0.000465</v>
      </c>
      <c r="X35" s="7" t="n">
        <v>6.3E-005</v>
      </c>
      <c r="Y35" s="7" t="n">
        <v>0.008456</v>
      </c>
      <c r="Z35" s="7" t="n">
        <v>0.008456</v>
      </c>
      <c r="AA35" s="7" t="n">
        <v>0.008456</v>
      </c>
      <c r="AB35" s="7" t="n">
        <v>0.000211</v>
      </c>
      <c r="AC35" s="7"/>
      <c r="AD35" s="7" t="n">
        <v>2.114065329752E-005</v>
      </c>
      <c r="AE35" s="7" t="n">
        <v>2.36775316932224E-005</v>
      </c>
      <c r="AF35" s="7" t="n">
        <v>3.55162975398336E-005</v>
      </c>
      <c r="AG35" s="7" t="n">
        <v>3.55162975398336E-005</v>
      </c>
      <c r="AH35" s="7" t="n">
        <v>3.55162975398336E-005</v>
      </c>
      <c r="AI35" s="7" t="n">
        <v>0.000130226424312723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0.010891</v>
      </c>
      <c r="F36" s="7" t="n">
        <v>2.940473</v>
      </c>
      <c r="G36" s="7" t="n">
        <v>1.938534</v>
      </c>
      <c r="H36" s="7" t="n">
        <v>13.003425</v>
      </c>
      <c r="I36" s="7" t="n">
        <v>1.219752</v>
      </c>
      <c r="J36" s="7" t="n">
        <v>1224.602</v>
      </c>
      <c r="K36" s="7" t="n">
        <v>0.002178</v>
      </c>
      <c r="L36" s="7"/>
      <c r="M36" s="7"/>
      <c r="N36" s="7"/>
      <c r="O36" s="7"/>
      <c r="P36" s="7" t="n">
        <v>0.001089</v>
      </c>
      <c r="Q36" s="7" t="n">
        <v>6.5E-005</v>
      </c>
      <c r="R36" s="7" t="n">
        <v>0.001089</v>
      </c>
      <c r="S36" s="7" t="n">
        <v>0.000218</v>
      </c>
      <c r="T36" s="7" t="n">
        <v>0.002178</v>
      </c>
      <c r="U36" s="7" t="n">
        <v>0.001089</v>
      </c>
      <c r="V36" s="7" t="n">
        <v>0.000871</v>
      </c>
      <c r="W36" s="7" t="n">
        <v>0.004356</v>
      </c>
      <c r="X36" s="7" t="n">
        <v>0.063166</v>
      </c>
      <c r="Y36" s="7" t="n">
        <v>0.004356</v>
      </c>
      <c r="Z36" s="7" t="n">
        <v>0.004356</v>
      </c>
      <c r="AA36" s="7" t="n">
        <v>0.004356</v>
      </c>
      <c r="AB36" s="7" t="n">
        <v>0.000109</v>
      </c>
      <c r="AC36" s="7"/>
      <c r="AD36" s="7" t="n">
        <v>1.24153308643056E-005</v>
      </c>
      <c r="AE36" s="7" t="n">
        <v>2.6137538661696E-005</v>
      </c>
      <c r="AF36" s="7" t="n">
        <v>0.00019603153996272</v>
      </c>
      <c r="AG36" s="7" t="n">
        <v>3.7028179770736E-005</v>
      </c>
      <c r="AH36" s="7" t="n">
        <v>3.9206307992544E-005</v>
      </c>
      <c r="AI36" s="7" t="n">
        <v>0.000298403566387696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157.008289</v>
      </c>
      <c r="F38" s="5" t="n">
        <f aca="false">(F39+F46+F52)</f>
        <v>636.64799</v>
      </c>
      <c r="G38" s="5" t="n">
        <f aca="false">(G39+G46+G52)</f>
        <v>884.772693</v>
      </c>
      <c r="H38" s="5" t="n">
        <f aca="false">(H39+H46+H52)</f>
        <v>656.590956</v>
      </c>
      <c r="I38" s="5" t="n">
        <f aca="false">(I39+I46+I52)</f>
        <v>6538.916294</v>
      </c>
      <c r="J38" s="5" t="n">
        <f aca="false">(J39+J46+J52)</f>
        <v>325251.956</v>
      </c>
      <c r="K38" s="5" t="n">
        <f aca="false">(K39+K46+K52)</f>
        <v>8.438501</v>
      </c>
      <c r="L38" s="5" t="n">
        <f aca="false">(L39+L46+L52)</f>
        <v>111.208036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1.500216</v>
      </c>
      <c r="Q38" s="5" t="n">
        <f aca="false">(Q39+Q46+Q52)</f>
        <v>24.17258</v>
      </c>
      <c r="R38" s="5" t="n">
        <f aca="false">(R39+R46+R52)</f>
        <v>54.82557</v>
      </c>
      <c r="S38" s="5" t="n">
        <f aca="false">(S39+S46+S52)</f>
        <v>13.2078</v>
      </c>
      <c r="T38" s="5" t="n">
        <f aca="false">(T39+T46+T52)</f>
        <v>1.6238</v>
      </c>
      <c r="U38" s="5" t="n">
        <f aca="false">(U39+U46+U52)</f>
        <v>128.148904</v>
      </c>
      <c r="V38" s="5" t="n">
        <f aca="false">(V39+V46+V52)</f>
        <v>57.406918</v>
      </c>
      <c r="W38" s="5" t="n">
        <f aca="false">(W39+W46+W52)</f>
        <v>1.146015</v>
      </c>
      <c r="X38" s="5" t="n">
        <f aca="false">(X39+X46+X52)</f>
        <v>964.284742</v>
      </c>
      <c r="Y38" s="5" t="n">
        <f aca="false">(Y39+Y46+Y52)</f>
        <v>1040.8317</v>
      </c>
      <c r="Z38" s="5" t="n">
        <f aca="false">(Z39+Z46+Z52)</f>
        <v>1073.228339</v>
      </c>
      <c r="AA38" s="5" t="n">
        <f aca="false">(AA39+AA46+AA52)</f>
        <v>1132.038876</v>
      </c>
      <c r="AB38" s="5" t="n">
        <f aca="false">(AB39+AB46+AB52)</f>
        <v>118.302636</v>
      </c>
      <c r="AC38" s="5" t="n">
        <f aca="false">(AC39+AC46+AC52)</f>
        <v>0.009419</v>
      </c>
      <c r="AD38" s="5" t="n">
        <f aca="false">(AD39+AD46+AD52)</f>
        <v>1.06010389212199</v>
      </c>
      <c r="AE38" s="5" t="n">
        <f aca="false">(AE39+AE46+AE52)</f>
        <v>184.031902216366</v>
      </c>
      <c r="AF38" s="5" t="n">
        <f aca="false">(AF39+AF46+AF52)</f>
        <v>172.049745128841</v>
      </c>
      <c r="AG38" s="5" t="n">
        <f aca="false">(AG39+AG46+AG52)</f>
        <v>64.9170898573134</v>
      </c>
      <c r="AH38" s="5" t="n">
        <f aca="false">(AH39+AH46+AH52)</f>
        <v>107.19650671762</v>
      </c>
      <c r="AI38" s="5" t="n">
        <f aca="false">(AI39+AI46+AI52)</f>
        <v>528.195243920141</v>
      </c>
      <c r="AJ38" s="5" t="n">
        <f aca="false">(AJ39+AJ46+AJ52)</f>
        <v>0.00362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88.200116</v>
      </c>
      <c r="F39" s="6" t="n">
        <f aca="false">SUM(F40:F45)</f>
        <v>121.473138</v>
      </c>
      <c r="G39" s="6" t="n">
        <f aca="false">SUM(G40:G45)</f>
        <v>23.743451</v>
      </c>
      <c r="H39" s="6" t="n">
        <f aca="false">SUM(H40:H45)</f>
        <v>99.070154</v>
      </c>
      <c r="I39" s="6" t="n">
        <f aca="false">SUM(I40:I45)</f>
        <v>75.761564</v>
      </c>
      <c r="J39" s="6" t="n">
        <f aca="false">SUM(J40:J45)</f>
        <v>104157.026</v>
      </c>
      <c r="K39" s="6" t="n">
        <f aca="false">SUM(K40:K45)</f>
        <v>0.677456</v>
      </c>
      <c r="L39" s="6" t="n">
        <f aca="false">SUM(L40:L45)</f>
        <v>1.900579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0.744505</v>
      </c>
      <c r="Q39" s="6" t="n">
        <f aca="false">SUM(Q40:Q45)</f>
        <v>0.853224</v>
      </c>
      <c r="R39" s="6" t="n">
        <f aca="false">SUM(R40:R45)</f>
        <v>13.396642</v>
      </c>
      <c r="S39" s="6" t="n">
        <f aca="false">SUM(S40:S45)</f>
        <v>2.158106</v>
      </c>
      <c r="T39" s="6" t="n">
        <f aca="false">SUM(T40:T45)</f>
        <v>0.214454</v>
      </c>
      <c r="U39" s="6" t="n">
        <f aca="false">SUM(U40:U45)</f>
        <v>121.87998</v>
      </c>
      <c r="V39" s="6" t="n">
        <f aca="false">SUM(V40:V45)</f>
        <v>7.703824</v>
      </c>
      <c r="W39" s="6" t="n">
        <f aca="false">SUM(W40:W45)</f>
        <v>0.125672</v>
      </c>
      <c r="X39" s="6" t="n">
        <f aca="false">SUM(X40:X45)</f>
        <v>30.041531</v>
      </c>
      <c r="Y39" s="6" t="n">
        <f aca="false">SUM(Y40:Y45)</f>
        <v>24.089721</v>
      </c>
      <c r="Z39" s="6" t="n">
        <f aca="false">SUM(Z40:Z45)</f>
        <v>30.288801</v>
      </c>
      <c r="AA39" s="6" t="n">
        <f aca="false">SUM(AA40:AA45)</f>
        <v>36.616298</v>
      </c>
      <c r="AB39" s="6" t="n">
        <f aca="false">SUM(AB40:AB45)</f>
        <v>2.339545</v>
      </c>
      <c r="AC39" s="6" t="n">
        <f aca="false">SUM(AC40:AC45)</f>
        <v>0.000392</v>
      </c>
      <c r="AD39" s="6" t="n">
        <f aca="false">SUM(AD40:AD45)</f>
        <v>0.0119798507901664</v>
      </c>
      <c r="AE39" s="6" t="n">
        <f aca="false">SUM(AE40:AE45)</f>
        <v>1.1521154765939</v>
      </c>
      <c r="AF39" s="6" t="n">
        <f aca="false">SUM(AF40:AF45)</f>
        <v>2.07947415413883</v>
      </c>
      <c r="AG39" s="6" t="n">
        <f aca="false">SUM(AG40:AG45)</f>
        <v>0.886686651650633</v>
      </c>
      <c r="AH39" s="6" t="n">
        <f aca="false">SUM(AH40:AH45)</f>
        <v>0.828633002621732</v>
      </c>
      <c r="AI39" s="6" t="n">
        <f aca="false">SUM(AI40:AI45)</f>
        <v>4.94690928500509</v>
      </c>
      <c r="AJ39" s="6" t="n">
        <f aca="false">SUM(AJ40:AJ45)</f>
        <v>0.000381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88.003848</v>
      </c>
      <c r="F42" s="7" t="n">
        <v>93.441617</v>
      </c>
      <c r="G42" s="7" t="n">
        <v>12.476165</v>
      </c>
      <c r="H42" s="7" t="n">
        <v>24.888883</v>
      </c>
      <c r="I42" s="7" t="n">
        <v>67.759184</v>
      </c>
      <c r="J42" s="7" t="n">
        <v>83912.203</v>
      </c>
      <c r="K42" s="7" t="n">
        <v>0.641285</v>
      </c>
      <c r="L42" s="7" t="n">
        <v>1.900579</v>
      </c>
      <c r="M42" s="7"/>
      <c r="N42" s="7"/>
      <c r="O42" s="7"/>
      <c r="P42" s="7" t="n">
        <v>0.709904</v>
      </c>
      <c r="Q42" s="7" t="n">
        <v>0.852797</v>
      </c>
      <c r="R42" s="7" t="n">
        <v>13.390276</v>
      </c>
      <c r="S42" s="7" t="n">
        <v>2.156799</v>
      </c>
      <c r="T42" s="7" t="n">
        <v>0.178455</v>
      </c>
      <c r="U42" s="7" t="n">
        <v>121.873743</v>
      </c>
      <c r="V42" s="7" t="n">
        <v>7.698556</v>
      </c>
      <c r="W42" s="7" t="n">
        <v>0.098582</v>
      </c>
      <c r="X42" s="7" t="n">
        <v>29.679447</v>
      </c>
      <c r="Y42" s="7" t="n">
        <v>23.79188</v>
      </c>
      <c r="Z42" s="7" t="n">
        <v>29.99096</v>
      </c>
      <c r="AA42" s="7" t="n">
        <v>36.318457</v>
      </c>
      <c r="AB42" s="7" t="n">
        <v>2.328659</v>
      </c>
      <c r="AC42" s="7" t="n">
        <v>0.000392</v>
      </c>
      <c r="AD42" s="7" t="n">
        <v>0.0117909574352318</v>
      </c>
      <c r="AE42" s="7" t="n">
        <v>1.15183518344548</v>
      </c>
      <c r="AF42" s="7" t="n">
        <v>2.07816913404686</v>
      </c>
      <c r="AG42" s="7" t="n">
        <v>0.886278843913266</v>
      </c>
      <c r="AH42" s="7" t="n">
        <v>0.828213039126547</v>
      </c>
      <c r="AI42" s="7" t="n">
        <v>4.94449620053215</v>
      </c>
      <c r="AJ42" s="7" t="n">
        <v>0.000381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0.129288</v>
      </c>
      <c r="F43" s="7" t="n">
        <v>11.411208</v>
      </c>
      <c r="G43" s="7" t="n">
        <v>0.379777</v>
      </c>
      <c r="H43" s="7" t="n">
        <v>1.188981</v>
      </c>
      <c r="I43" s="7" t="n">
        <v>1.139804</v>
      </c>
      <c r="J43" s="7" t="n">
        <v>13361.434</v>
      </c>
      <c r="K43" s="7" t="n">
        <v>0.023872</v>
      </c>
      <c r="L43" s="7"/>
      <c r="M43" s="7"/>
      <c r="N43" s="7"/>
      <c r="O43" s="7"/>
      <c r="P43" s="7" t="n">
        <v>0.02848</v>
      </c>
      <c r="Q43" s="7" t="n">
        <v>5.9E-005</v>
      </c>
      <c r="R43" s="7" t="n">
        <v>0.000228</v>
      </c>
      <c r="S43" s="7" t="n">
        <v>4.8E-005</v>
      </c>
      <c r="T43" s="7" t="n">
        <v>0.02376</v>
      </c>
      <c r="U43" s="7" t="n">
        <v>0.000122</v>
      </c>
      <c r="V43" s="7" t="n">
        <v>0.000359</v>
      </c>
      <c r="W43" s="7" t="n">
        <v>0.002611</v>
      </c>
      <c r="X43" s="7" t="n">
        <v>0.000453</v>
      </c>
      <c r="Y43" s="7" t="n">
        <v>0.049659</v>
      </c>
      <c r="Z43" s="7" t="n">
        <v>0.049659</v>
      </c>
      <c r="AA43" s="7" t="n">
        <v>0.049659</v>
      </c>
      <c r="AB43" s="7" t="n">
        <v>0.001921</v>
      </c>
      <c r="AC43" s="7"/>
      <c r="AD43" s="7" t="n">
        <v>0.000119082743464209</v>
      </c>
      <c r="AE43" s="7" t="n">
        <v>0.000133345888493844</v>
      </c>
      <c r="AF43" s="7" t="n">
        <v>0.000202824245333492</v>
      </c>
      <c r="AG43" s="7" t="n">
        <v>0.000199753299861618</v>
      </c>
      <c r="AH43" s="7" t="n">
        <v>0.000199707120230462</v>
      </c>
      <c r="AI43" s="7" t="n">
        <v>0.000735630553919417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0.06698</v>
      </c>
      <c r="F44" s="7" t="n">
        <v>16.620313</v>
      </c>
      <c r="G44" s="7" t="n">
        <v>10.887509</v>
      </c>
      <c r="H44" s="7" t="n">
        <v>72.99229</v>
      </c>
      <c r="I44" s="7" t="n">
        <v>6.862576</v>
      </c>
      <c r="J44" s="7" t="n">
        <v>6883.389</v>
      </c>
      <c r="K44" s="7" t="n">
        <v>0.012299</v>
      </c>
      <c r="L44" s="7"/>
      <c r="M44" s="7"/>
      <c r="N44" s="7"/>
      <c r="O44" s="7"/>
      <c r="P44" s="7" t="n">
        <v>0.006121</v>
      </c>
      <c r="Q44" s="7" t="n">
        <v>0.000368</v>
      </c>
      <c r="R44" s="7" t="n">
        <v>0.006138</v>
      </c>
      <c r="S44" s="7" t="n">
        <v>0.001259</v>
      </c>
      <c r="T44" s="7" t="n">
        <v>0.012239</v>
      </c>
      <c r="U44" s="7" t="n">
        <v>0.006115</v>
      </c>
      <c r="V44" s="7" t="n">
        <v>0.004909</v>
      </c>
      <c r="W44" s="7" t="n">
        <v>0.024479</v>
      </c>
      <c r="X44" s="7" t="n">
        <v>0.361631</v>
      </c>
      <c r="Y44" s="7" t="n">
        <v>0.248182</v>
      </c>
      <c r="Z44" s="7" t="n">
        <v>0.248182</v>
      </c>
      <c r="AA44" s="7" t="n">
        <v>0.248182</v>
      </c>
      <c r="AB44" s="7" t="n">
        <v>0.008965</v>
      </c>
      <c r="AC44" s="7"/>
      <c r="AD44" s="7" t="n">
        <v>6.98106114703392E-005</v>
      </c>
      <c r="AE44" s="7" t="n">
        <v>0.000146947259926797</v>
      </c>
      <c r="AF44" s="7" t="n">
        <v>0.00110219584663764</v>
      </c>
      <c r="AG44" s="7" t="n">
        <v>0.000208054437505042</v>
      </c>
      <c r="AH44" s="7" t="n">
        <v>0.000220256374954203</v>
      </c>
      <c r="AI44" s="7" t="n">
        <v>0.00167745391902367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53.800184</v>
      </c>
      <c r="F46" s="6" t="n">
        <f aca="false">SUM(F47:F51)</f>
        <v>238.595875</v>
      </c>
      <c r="G46" s="6" t="n">
        <f aca="false">SUM(G47:G51)</f>
        <v>836.668446</v>
      </c>
      <c r="H46" s="6" t="n">
        <f aca="false">SUM(H47:H51)</f>
        <v>531.917767</v>
      </c>
      <c r="I46" s="6" t="n">
        <f aca="false">SUM(I47:I51)</f>
        <v>6380.072992</v>
      </c>
      <c r="J46" s="6" t="n">
        <f aca="false">SUM(J47:J51)</f>
        <v>161283.738</v>
      </c>
      <c r="K46" s="6" t="n">
        <f aca="false">SUM(K47:K51)</f>
        <v>7.27447</v>
      </c>
      <c r="L46" s="6" t="n">
        <f aca="false">SUM(L47:L51)</f>
        <v>106.915877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0.630581</v>
      </c>
      <c r="Q46" s="6" t="n">
        <f aca="false">SUM(Q47:Q51)</f>
        <v>22.472487</v>
      </c>
      <c r="R46" s="6" t="n">
        <f aca="false">SUM(R47:R51)</f>
        <v>39.88796</v>
      </c>
      <c r="S46" s="6" t="n">
        <f aca="false">SUM(S47:S51)</f>
        <v>10.583336</v>
      </c>
      <c r="T46" s="6" t="n">
        <f aca="false">SUM(T47:T51)</f>
        <v>1.273149</v>
      </c>
      <c r="U46" s="6" t="n">
        <f aca="false">SUM(U47:U51)</f>
        <v>3.572151</v>
      </c>
      <c r="V46" s="6" t="n">
        <f aca="false">SUM(V47:V51)</f>
        <v>47.790193</v>
      </c>
      <c r="W46" s="6" t="n">
        <f aca="false">SUM(W47:W51)</f>
        <v>0.900852</v>
      </c>
      <c r="X46" s="6" t="n">
        <f aca="false">SUM(X47:X51)</f>
        <v>886.233178</v>
      </c>
      <c r="Y46" s="6" t="n">
        <f aca="false">SUM(Y47:Y51)</f>
        <v>1001.991707</v>
      </c>
      <c r="Z46" s="6" t="n">
        <f aca="false">SUM(Z47:Z51)</f>
        <v>1027.931763</v>
      </c>
      <c r="AA46" s="6" t="n">
        <f aca="false">SUM(AA47:AA51)</f>
        <v>1079.995706</v>
      </c>
      <c r="AB46" s="6" t="n">
        <f aca="false">SUM(AB47:AB51)</f>
        <v>108.278381</v>
      </c>
      <c r="AC46" s="6" t="n">
        <f aca="false">SUM(AC47:AC51)</f>
        <v>0.008639</v>
      </c>
      <c r="AD46" s="6" t="n">
        <f aca="false">SUM(AD47:AD51)</f>
        <v>1.0409258336892</v>
      </c>
      <c r="AE46" s="6" t="n">
        <f aca="false">SUM(AE47:AE51)</f>
        <v>182.219703388784</v>
      </c>
      <c r="AF46" s="6" t="n">
        <f aca="false">SUM(AF47:AF51)</f>
        <v>168.905920205813</v>
      </c>
      <c r="AG46" s="6" t="n">
        <f aca="false">SUM(AG47:AG51)</f>
        <v>63.6933564263252</v>
      </c>
      <c r="AH46" s="6" t="n">
        <f aca="false">SUM(AH47:AH51)</f>
        <v>106.095516178453</v>
      </c>
      <c r="AI46" s="6" t="n">
        <f aca="false">SUM(AI47:AI51)</f>
        <v>520.914496199375</v>
      </c>
      <c r="AJ46" s="6" t="n">
        <f aca="false">SUM(AJ47:AJ51)</f>
        <v>0.001057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39.924707</v>
      </c>
      <c r="F48" s="7" t="n">
        <v>168.54208</v>
      </c>
      <c r="G48" s="7" t="n">
        <v>141.421276</v>
      </c>
      <c r="H48" s="7" t="n">
        <v>153.495665</v>
      </c>
      <c r="I48" s="7" t="n">
        <v>1404.311271</v>
      </c>
      <c r="J48" s="7" t="n">
        <v>161283.738</v>
      </c>
      <c r="K48" s="7" t="n">
        <v>2.228842</v>
      </c>
      <c r="L48" s="7" t="n">
        <v>25.420411</v>
      </c>
      <c r="M48" s="7"/>
      <c r="N48" s="7"/>
      <c r="O48" s="7"/>
      <c r="P48" s="7" t="n">
        <v>0.390913</v>
      </c>
      <c r="Q48" s="7" t="n">
        <v>6.074196</v>
      </c>
      <c r="R48" s="7" t="n">
        <v>10.8756</v>
      </c>
      <c r="S48" s="7" t="n">
        <v>3.014895</v>
      </c>
      <c r="T48" s="7" t="n">
        <v>0.566762</v>
      </c>
      <c r="U48" s="7" t="n">
        <v>1.049337</v>
      </c>
      <c r="V48" s="7" t="n">
        <v>13.732206</v>
      </c>
      <c r="W48" s="7" t="n">
        <v>0.270148</v>
      </c>
      <c r="X48" s="7" t="n">
        <v>240.392793</v>
      </c>
      <c r="Y48" s="7" t="n">
        <v>141.102523</v>
      </c>
      <c r="Z48" s="7" t="n">
        <v>144.296307</v>
      </c>
      <c r="AA48" s="7" t="n">
        <v>150.831109</v>
      </c>
      <c r="AB48" s="7" t="n">
        <v>23.046252</v>
      </c>
      <c r="AC48" s="7" t="n">
        <v>0.002333</v>
      </c>
      <c r="AD48" s="7" t="n">
        <v>0.159683054239498</v>
      </c>
      <c r="AE48" s="7" t="n">
        <v>32.4227754755416</v>
      </c>
      <c r="AF48" s="7" t="n">
        <v>31.3146559085952</v>
      </c>
      <c r="AG48" s="7" t="n">
        <v>11.6587021153875</v>
      </c>
      <c r="AH48" s="7" t="n">
        <v>18.2458207973483</v>
      </c>
      <c r="AI48" s="7" t="n">
        <v>93.6419542968726</v>
      </c>
      <c r="AJ48" s="7" t="n">
        <v>0.000989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13.875477</v>
      </c>
      <c r="F51" s="7" t="n">
        <v>70.053795</v>
      </c>
      <c r="G51" s="7" t="n">
        <v>695.24717</v>
      </c>
      <c r="H51" s="7" t="n">
        <v>378.422102</v>
      </c>
      <c r="I51" s="7" t="n">
        <v>4975.761721</v>
      </c>
      <c r="J51" s="7"/>
      <c r="K51" s="7" t="n">
        <v>5.045628</v>
      </c>
      <c r="L51" s="7" t="n">
        <v>81.495466</v>
      </c>
      <c r="M51" s="7"/>
      <c r="N51" s="7"/>
      <c r="O51" s="7"/>
      <c r="P51" s="7" t="n">
        <v>0.239668</v>
      </c>
      <c r="Q51" s="7" t="n">
        <v>16.398291</v>
      </c>
      <c r="R51" s="7" t="n">
        <v>29.01236</v>
      </c>
      <c r="S51" s="7" t="n">
        <v>7.568441</v>
      </c>
      <c r="T51" s="7" t="n">
        <v>0.706387</v>
      </c>
      <c r="U51" s="7" t="n">
        <v>2.522814</v>
      </c>
      <c r="V51" s="7" t="n">
        <v>34.057987</v>
      </c>
      <c r="W51" s="7" t="n">
        <v>0.630704</v>
      </c>
      <c r="X51" s="7" t="n">
        <v>645.840385</v>
      </c>
      <c r="Y51" s="7" t="n">
        <v>860.889184</v>
      </c>
      <c r="Z51" s="7" t="n">
        <v>883.635456</v>
      </c>
      <c r="AA51" s="7" t="n">
        <v>929.164597</v>
      </c>
      <c r="AB51" s="7" t="n">
        <v>85.232129</v>
      </c>
      <c r="AC51" s="7" t="n">
        <v>0.006306</v>
      </c>
      <c r="AD51" s="7" t="n">
        <v>0.881242779449706</v>
      </c>
      <c r="AE51" s="7" t="n">
        <v>149.796927913243</v>
      </c>
      <c r="AF51" s="7" t="n">
        <v>137.591264297217</v>
      </c>
      <c r="AG51" s="7" t="n">
        <v>52.0346543109378</v>
      </c>
      <c r="AH51" s="7" t="n">
        <v>87.849695381105</v>
      </c>
      <c r="AI51" s="7" t="n">
        <v>427.272541902503</v>
      </c>
      <c r="AJ51" s="7" t="n">
        <v>6.8E-005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15.007989</v>
      </c>
      <c r="F52" s="6" t="n">
        <f aca="false">SUM(F53:F57)</f>
        <v>276.578977</v>
      </c>
      <c r="G52" s="6" t="n">
        <f aca="false">SUM(G53:G57)</f>
        <v>24.360796</v>
      </c>
      <c r="H52" s="6" t="n">
        <f aca="false">SUM(H53:H57)</f>
        <v>25.603035</v>
      </c>
      <c r="I52" s="6" t="n">
        <f aca="false">SUM(I53:I57)</f>
        <v>83.081738</v>
      </c>
      <c r="J52" s="6" t="n">
        <f aca="false">SUM(J53:J57)</f>
        <v>59811.192</v>
      </c>
      <c r="K52" s="6" t="n">
        <f aca="false">SUM(K53:K57)</f>
        <v>0.486575</v>
      </c>
      <c r="L52" s="6" t="n">
        <f aca="false">SUM(L53:L57)</f>
        <v>2.39158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0.12513</v>
      </c>
      <c r="Q52" s="6" t="n">
        <f aca="false">SUM(Q53:Q57)</f>
        <v>0.846869</v>
      </c>
      <c r="R52" s="6" t="n">
        <f aca="false">SUM(R53:R57)</f>
        <v>1.540968</v>
      </c>
      <c r="S52" s="6" t="n">
        <f aca="false">SUM(S53:S57)</f>
        <v>0.466358</v>
      </c>
      <c r="T52" s="6" t="n">
        <f aca="false">SUM(T53:T57)</f>
        <v>0.136197</v>
      </c>
      <c r="U52" s="6" t="n">
        <f aca="false">SUM(U53:U57)</f>
        <v>2.696773</v>
      </c>
      <c r="V52" s="6" t="n">
        <f aca="false">SUM(V53:V57)</f>
        <v>1.912901</v>
      </c>
      <c r="W52" s="6" t="n">
        <f aca="false">SUM(W53:W57)</f>
        <v>0.119491</v>
      </c>
      <c r="X52" s="6" t="n">
        <f aca="false">SUM(X53:X57)</f>
        <v>48.010033</v>
      </c>
      <c r="Y52" s="6" t="n">
        <f aca="false">SUM(Y53:Y57)</f>
        <v>14.750272</v>
      </c>
      <c r="Z52" s="6" t="n">
        <f aca="false">SUM(Z53:Z57)</f>
        <v>15.007775</v>
      </c>
      <c r="AA52" s="6" t="n">
        <f aca="false">SUM(AA53:AA57)</f>
        <v>15.426872</v>
      </c>
      <c r="AB52" s="6" t="n">
        <f aca="false">SUM(AB53:AB57)</f>
        <v>7.68471</v>
      </c>
      <c r="AC52" s="6" t="n">
        <f aca="false">SUM(AC53:AC57)</f>
        <v>0.000388</v>
      </c>
      <c r="AD52" s="6" t="n">
        <f aca="false">SUM(AD53:AD57)</f>
        <v>0.00719820764262302</v>
      </c>
      <c r="AE52" s="6" t="n">
        <f aca="false">SUM(AE53:AE57)</f>
        <v>0.660083350987977</v>
      </c>
      <c r="AF52" s="6" t="n">
        <f aca="false">SUM(AF53:AF57)</f>
        <v>1.06435076888969</v>
      </c>
      <c r="AG52" s="6" t="n">
        <f aca="false">SUM(AG53:AG57)</f>
        <v>0.337046779337507</v>
      </c>
      <c r="AH52" s="6" t="n">
        <f aca="false">SUM(AH53:AH57)</f>
        <v>0.272357536545194</v>
      </c>
      <c r="AI52" s="6" t="n">
        <f aca="false">SUM(AI53:AI57)</f>
        <v>2.33383843576037</v>
      </c>
      <c r="AJ52" s="6" t="n">
        <f aca="false">SUM(AJ53:AJ57)</f>
        <v>0.002182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2.717872</v>
      </c>
      <c r="F54" s="7" t="n">
        <v>35.385431</v>
      </c>
      <c r="G54" s="7" t="n">
        <v>11.558591</v>
      </c>
      <c r="H54" s="7" t="n">
        <v>23.042594</v>
      </c>
      <c r="I54" s="7" t="n">
        <v>49.796005</v>
      </c>
      <c r="J54" s="7" t="n">
        <v>40838.324</v>
      </c>
      <c r="K54" s="7" t="n">
        <v>0.332949</v>
      </c>
      <c r="L54" s="7" t="n">
        <v>2.39158</v>
      </c>
      <c r="M54" s="7"/>
      <c r="N54" s="7"/>
      <c r="O54" s="7"/>
      <c r="P54" s="7" t="n">
        <v>0.109767</v>
      </c>
      <c r="Q54" s="7" t="n">
        <v>0.844308</v>
      </c>
      <c r="R54" s="7" t="n">
        <v>1.48976</v>
      </c>
      <c r="S54" s="7" t="n">
        <v>0.389544</v>
      </c>
      <c r="T54" s="7" t="n">
        <v>0.108032</v>
      </c>
      <c r="U54" s="7" t="n">
        <v>2.694212</v>
      </c>
      <c r="V54" s="7" t="n">
        <v>1.874495</v>
      </c>
      <c r="W54" s="7" t="n">
        <v>0.063161</v>
      </c>
      <c r="X54" s="7" t="n">
        <v>33.159475</v>
      </c>
      <c r="Y54" s="7" t="n">
        <v>7.068949</v>
      </c>
      <c r="Z54" s="7" t="n">
        <v>7.326452</v>
      </c>
      <c r="AA54" s="7" t="n">
        <v>7.745549</v>
      </c>
      <c r="AB54" s="7" t="n">
        <v>1.693278</v>
      </c>
      <c r="AC54" s="7" t="n">
        <v>0.000331</v>
      </c>
      <c r="AD54" s="7" t="n">
        <v>0.00694472398060761</v>
      </c>
      <c r="AE54" s="7" t="n">
        <v>0.65959686719219</v>
      </c>
      <c r="AF54" s="7" t="n">
        <v>1.060510107344</v>
      </c>
      <c r="AG54" s="7" t="n">
        <v>0.336611504362329</v>
      </c>
      <c r="AH54" s="7" t="n">
        <v>0.271973470390625</v>
      </c>
      <c r="AI54" s="7" t="n">
        <v>2.32869194928915</v>
      </c>
      <c r="AJ54" s="7" t="n">
        <v>0.002182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12.290117</v>
      </c>
      <c r="F56" s="7" t="n">
        <v>241.193546</v>
      </c>
      <c r="G56" s="7" t="n">
        <v>12.802205</v>
      </c>
      <c r="H56" s="7" t="n">
        <v>2.560441</v>
      </c>
      <c r="I56" s="7" t="n">
        <v>33.285733</v>
      </c>
      <c r="J56" s="7" t="n">
        <v>18972.868</v>
      </c>
      <c r="K56" s="7" t="n">
        <v>0.153626</v>
      </c>
      <c r="L56" s="7"/>
      <c r="M56" s="7"/>
      <c r="N56" s="7"/>
      <c r="O56" s="7"/>
      <c r="P56" s="7" t="n">
        <v>0.015363</v>
      </c>
      <c r="Q56" s="7" t="n">
        <v>0.002561</v>
      </c>
      <c r="R56" s="7" t="n">
        <v>0.051208</v>
      </c>
      <c r="S56" s="7" t="n">
        <v>0.076814</v>
      </c>
      <c r="T56" s="7" t="n">
        <v>0.028165</v>
      </c>
      <c r="U56" s="7" t="n">
        <v>0.002561</v>
      </c>
      <c r="V56" s="7" t="n">
        <v>0.038406</v>
      </c>
      <c r="W56" s="7" t="n">
        <v>0.05633</v>
      </c>
      <c r="X56" s="7" t="n">
        <v>14.850558</v>
      </c>
      <c r="Y56" s="7" t="n">
        <v>7.681323</v>
      </c>
      <c r="Z56" s="7" t="n">
        <v>7.681323</v>
      </c>
      <c r="AA56" s="7" t="n">
        <v>7.681323</v>
      </c>
      <c r="AB56" s="7" t="n">
        <v>5.991432</v>
      </c>
      <c r="AC56" s="7" t="n">
        <v>5.7E-005</v>
      </c>
      <c r="AD56" s="7" t="n">
        <v>0.000253483662015419</v>
      </c>
      <c r="AE56" s="7" t="n">
        <v>0.000486483795787167</v>
      </c>
      <c r="AF56" s="7" t="n">
        <v>0.00384066154568816</v>
      </c>
      <c r="AG56" s="7" t="n">
        <v>0.000435274975177991</v>
      </c>
      <c r="AH56" s="7" t="n">
        <v>0.000384066154568816</v>
      </c>
      <c r="AI56" s="7" t="n">
        <v>0.00514648647122214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5253.99816328638</v>
      </c>
      <c r="F58" s="5" t="n">
        <f aca="false">(F59+F66+F70)</f>
        <v>3362.69573604718</v>
      </c>
      <c r="G58" s="5" t="n">
        <f aca="false">(G59+G66+G70)</f>
        <v>108.86582401667</v>
      </c>
      <c r="H58" s="5" t="n">
        <f aca="false">(H59+H66+H70)</f>
        <v>197.26791104182</v>
      </c>
      <c r="I58" s="5" t="n">
        <f aca="false">(I59+I66+I70)</f>
        <v>1246.97606755109</v>
      </c>
      <c r="J58" s="5" t="n">
        <f aca="false">(J59+J66+J70)</f>
        <v>1171823.68000493</v>
      </c>
      <c r="K58" s="5" t="n">
        <f aca="false">(K59+K66+K70)</f>
        <v>7.41530093142649</v>
      </c>
      <c r="L58" s="5" t="n">
        <f aca="false">(L59+L66+L70)</f>
        <v>6.775039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36.6906890509226</v>
      </c>
      <c r="Q58" s="5" t="n">
        <f aca="false">(Q59+Q66+Q70)</f>
        <v>13.9231788800235</v>
      </c>
      <c r="R58" s="5" t="n">
        <f aca="false">(R59+R66+R70)</f>
        <v>37.1757952405175</v>
      </c>
      <c r="S58" s="5" t="n">
        <f aca="false">(S59+S66+S70)</f>
        <v>55.7311367555765</v>
      </c>
      <c r="T58" s="5" t="n">
        <f aca="false">(T59+T66+T70)</f>
        <v>8.06691901409097</v>
      </c>
      <c r="U58" s="5" t="n">
        <f aca="false">(U59+U66+U70)</f>
        <v>2278.6065935496</v>
      </c>
      <c r="V58" s="5" t="n">
        <f aca="false">(V59+V66+V70)</f>
        <v>61.5346801136105</v>
      </c>
      <c r="W58" s="5" t="n">
        <f aca="false">(W59+W66+W70)</f>
        <v>22.1707797860904</v>
      </c>
      <c r="X58" s="5" t="n">
        <f aca="false">(X59+X66+X70)</f>
        <v>901.751742536312</v>
      </c>
      <c r="Y58" s="5" t="n">
        <f aca="false">(Y59+Y66+Y70)</f>
        <v>206.766302872637</v>
      </c>
      <c r="Z58" s="5" t="n">
        <f aca="false">(Z59+Z66+Z70)</f>
        <v>256.278885433921</v>
      </c>
      <c r="AA58" s="5" t="n">
        <f aca="false">(AA59+AA66+AA70)</f>
        <v>315.813352242104</v>
      </c>
      <c r="AB58" s="5" t="n">
        <f aca="false">(AB59+AB66+AB70)</f>
        <v>98.8660416335126</v>
      </c>
      <c r="AC58" s="5" t="n">
        <f aca="false">(AC59+AC66+AC70)</f>
        <v>0.00196</v>
      </c>
      <c r="AD58" s="5" t="n">
        <f aca="false">(AD59+AD66+AD70)</f>
        <v>0.0538966547009964</v>
      </c>
      <c r="AE58" s="5" t="n">
        <f aca="false">(AE59+AE66+AE70)</f>
        <v>2.59375365758575</v>
      </c>
      <c r="AF58" s="5" t="n">
        <f aca="false">(AF59+AF66+AF70)</f>
        <v>4.0135250474843</v>
      </c>
      <c r="AG58" s="5" t="n">
        <f aca="false">(AG59+AG66+AG70)</f>
        <v>1.47071792952827</v>
      </c>
      <c r="AH58" s="5" t="n">
        <f aca="false">(AH59+AH66+AH70)</f>
        <v>1.17405879672463</v>
      </c>
      <c r="AI58" s="5" t="n">
        <f aca="false">(AI59+AI66+AI70)</f>
        <v>9.25205543132294</v>
      </c>
      <c r="AJ58" s="5" t="n">
        <f aca="false">(AJ59+AJ66+AJ70)</f>
        <v>0.009584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3451.045003</v>
      </c>
      <c r="F59" s="6" t="n">
        <f aca="false">SUM(F60:F65)</f>
        <v>1246.5847659</v>
      </c>
      <c r="G59" s="6" t="n">
        <f aca="false">SUM(G60:G65)</f>
        <v>101.965781835</v>
      </c>
      <c r="H59" s="6" t="n">
        <f aca="false">SUM(H60:H65)</f>
        <v>178.99926335</v>
      </c>
      <c r="I59" s="6" t="n">
        <f aca="false">SUM(I60:I65)</f>
        <v>287.626173395</v>
      </c>
      <c r="J59" s="6" t="n">
        <f aca="false">SUM(J60:J65)</f>
        <v>693948.818505548</v>
      </c>
      <c r="K59" s="6" t="n">
        <f aca="false">SUM(K60:K65)</f>
        <v>4.004608935</v>
      </c>
      <c r="L59" s="6" t="n">
        <f aca="false">SUM(L60:L65)</f>
        <v>6.775039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30.466161071</v>
      </c>
      <c r="Q59" s="6" t="n">
        <f aca="false">SUM(Q60:Q65)</f>
        <v>11.49762574</v>
      </c>
      <c r="R59" s="6" t="n">
        <f aca="false">SUM(R60:R65)</f>
        <v>27.3102399475</v>
      </c>
      <c r="S59" s="6" t="n">
        <f aca="false">SUM(S60:S65)</f>
        <v>42.3012185495</v>
      </c>
      <c r="T59" s="6" t="n">
        <f aca="false">SUM(T60:T65)</f>
        <v>3.31640572945</v>
      </c>
      <c r="U59" s="6" t="n">
        <f aca="false">SUM(U60:U65)</f>
        <v>1953.13464775</v>
      </c>
      <c r="V59" s="6" t="n">
        <f aca="false">SUM(V60:V65)</f>
        <v>46.709286212</v>
      </c>
      <c r="W59" s="6" t="n">
        <f aca="false">SUM(W60:W65)</f>
        <v>15.758836087</v>
      </c>
      <c r="X59" s="6" t="n">
        <f aca="false">SUM(X60:X65)</f>
        <v>766.04028331</v>
      </c>
      <c r="Y59" s="6" t="n">
        <f aca="false">SUM(Y60:Y65)</f>
        <v>114.789166</v>
      </c>
      <c r="Z59" s="6" t="n">
        <f aca="false">SUM(Z60:Z65)</f>
        <v>127.969787</v>
      </c>
      <c r="AA59" s="6" t="n">
        <f aca="false">SUM(AA60:AA65)</f>
        <v>152.459914</v>
      </c>
      <c r="AB59" s="6" t="n">
        <f aca="false">SUM(AB60:AB65)</f>
        <v>53.875453</v>
      </c>
      <c r="AC59" s="6" t="n">
        <f aca="false">SUM(AC60:AC65)</f>
        <v>0.000992</v>
      </c>
      <c r="AD59" s="6" t="n">
        <f aca="false">SUM(AD60:AD65)</f>
        <v>0.0449357370020381</v>
      </c>
      <c r="AE59" s="6" t="n">
        <f aca="false">SUM(AE60:AE65)</f>
        <v>2.58003310465441</v>
      </c>
      <c r="AF59" s="6" t="n">
        <f aca="false">SUM(AF60:AF65)</f>
        <v>3.95206781462577</v>
      </c>
      <c r="AG59" s="6" t="n">
        <f aca="false">SUM(AG60:AG65)</f>
        <v>1.45197058206515</v>
      </c>
      <c r="AH59" s="6" t="n">
        <f aca="false">SUM(AH60:AH65)</f>
        <v>1.16113136417621</v>
      </c>
      <c r="AI59" s="6" t="n">
        <f aca="false">SUM(AI60:AI65)</f>
        <v>9.14520286552154</v>
      </c>
      <c r="AJ59" s="6" t="n">
        <f aca="false">SUM(AJ60:AJ65)</f>
        <v>0.009062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3346</v>
      </c>
      <c r="F61" s="7" t="n">
        <v>1066.8937759</v>
      </c>
      <c r="G61" s="7" t="n">
        <v>17.280673835</v>
      </c>
      <c r="H61" s="7" t="n">
        <v>22.54000935</v>
      </c>
      <c r="I61" s="7" t="n">
        <v>113.451380395</v>
      </c>
      <c r="J61" s="7" t="n">
        <v>581714.364505548</v>
      </c>
      <c r="K61" s="7" t="n">
        <v>2.254000935</v>
      </c>
      <c r="L61" s="7"/>
      <c r="M61" s="7"/>
      <c r="N61" s="7"/>
      <c r="O61" s="7"/>
      <c r="P61" s="7" t="n">
        <v>29.903079071</v>
      </c>
      <c r="Q61" s="7" t="n">
        <v>9.01600374</v>
      </c>
      <c r="R61" s="7" t="n">
        <v>19.1590079475</v>
      </c>
      <c r="S61" s="7" t="n">
        <v>39.8958165495</v>
      </c>
      <c r="T61" s="7" t="n">
        <v>2.56204772945</v>
      </c>
      <c r="U61" s="7" t="n">
        <v>1915.90079475</v>
      </c>
      <c r="V61" s="7" t="n">
        <v>34.260814212</v>
      </c>
      <c r="W61" s="7" t="n">
        <v>15.477473087</v>
      </c>
      <c r="X61" s="7" t="n">
        <v>659.67094031</v>
      </c>
      <c r="Y61" s="7" t="n">
        <v>79.1</v>
      </c>
      <c r="Z61" s="7" t="n">
        <v>90.4</v>
      </c>
      <c r="AA61" s="7" t="n">
        <v>113</v>
      </c>
      <c r="AB61" s="7" t="n">
        <v>44.296</v>
      </c>
      <c r="AC61" s="7"/>
      <c r="AD61" s="7" t="n">
        <v>0.018783341125</v>
      </c>
      <c r="AE61" s="7"/>
      <c r="AF61" s="7"/>
      <c r="AG61" s="7"/>
      <c r="AH61" s="7" t="n">
        <v>0.051992288234</v>
      </c>
      <c r="AI61" s="7" t="n">
        <v>0.051992288234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94.558818</v>
      </c>
      <c r="F62" s="7" t="n">
        <v>116.092689</v>
      </c>
      <c r="G62" s="7" t="n">
        <v>61.348286</v>
      </c>
      <c r="H62" s="7" t="n">
        <v>7.46345</v>
      </c>
      <c r="I62" s="7" t="n">
        <v>155.933604</v>
      </c>
      <c r="J62" s="7" t="n">
        <v>68996.544</v>
      </c>
      <c r="K62" s="7" t="n">
        <v>1.663968</v>
      </c>
      <c r="L62" s="7" t="n">
        <v>6.775039</v>
      </c>
      <c r="M62" s="7"/>
      <c r="N62" s="7"/>
      <c r="O62" s="7"/>
      <c r="P62" s="7" t="n">
        <v>0.481152</v>
      </c>
      <c r="Q62" s="7" t="n">
        <v>2.477595</v>
      </c>
      <c r="R62" s="7" t="n">
        <v>7.927859</v>
      </c>
      <c r="S62" s="7" t="n">
        <v>2.339709</v>
      </c>
      <c r="T62" s="7" t="n">
        <v>0.678246</v>
      </c>
      <c r="U62" s="7" t="n">
        <v>34.589095</v>
      </c>
      <c r="V62" s="7" t="n">
        <v>12.269336</v>
      </c>
      <c r="W62" s="7" t="n">
        <v>0.224121</v>
      </c>
      <c r="X62" s="7" t="n">
        <v>105.268516</v>
      </c>
      <c r="Y62" s="7" t="n">
        <v>34.714574</v>
      </c>
      <c r="Z62" s="7" t="n">
        <v>36.553082</v>
      </c>
      <c r="AA62" s="7" t="n">
        <v>38.443209</v>
      </c>
      <c r="AB62" s="7" t="n">
        <v>9.352315</v>
      </c>
      <c r="AC62" s="7" t="n">
        <v>0.000988</v>
      </c>
      <c r="AD62" s="7" t="n">
        <v>0.0256386214981358</v>
      </c>
      <c r="AE62" s="7" t="n">
        <v>2.57941953095848</v>
      </c>
      <c r="AF62" s="7" t="n">
        <v>3.94910137056086</v>
      </c>
      <c r="AG62" s="7" t="n">
        <v>1.4510993011318</v>
      </c>
      <c r="AH62" s="7" t="n">
        <v>1.1082471418016</v>
      </c>
      <c r="AI62" s="7" t="n">
        <v>9.08786734445274</v>
      </c>
      <c r="AJ62" s="7" t="n">
        <v>0.009062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6.863684</v>
      </c>
      <c r="F63" s="7" t="n">
        <v>27.805316</v>
      </c>
      <c r="G63" s="7" t="n">
        <v>1.061912</v>
      </c>
      <c r="H63" s="7" t="n">
        <v>0.532759</v>
      </c>
      <c r="I63" s="7" t="n">
        <v>3.640562</v>
      </c>
      <c r="J63" s="7" t="n">
        <v>28695.389</v>
      </c>
      <c r="K63" s="7" t="n">
        <v>0.05741</v>
      </c>
      <c r="L63" s="7"/>
      <c r="M63" s="7"/>
      <c r="N63" s="7"/>
      <c r="O63" s="7"/>
      <c r="P63" s="7" t="n">
        <v>0.065861</v>
      </c>
      <c r="Q63" s="7" t="n">
        <v>0.002191</v>
      </c>
      <c r="R63" s="7" t="n">
        <v>0.138198</v>
      </c>
      <c r="S63" s="7" t="n">
        <v>0.041383</v>
      </c>
      <c r="T63" s="7" t="n">
        <v>0.05052</v>
      </c>
      <c r="U63" s="7" t="n">
        <v>1.723064</v>
      </c>
      <c r="V63" s="7" t="n">
        <v>0.110997</v>
      </c>
      <c r="W63" s="7" t="n">
        <v>0.006786</v>
      </c>
      <c r="X63" s="7" t="n">
        <v>0.248822</v>
      </c>
      <c r="Y63" s="7" t="n">
        <v>0.346367</v>
      </c>
      <c r="Z63" s="7" t="n">
        <v>0.373931</v>
      </c>
      <c r="AA63" s="7" t="n">
        <v>0.373931</v>
      </c>
      <c r="AB63" s="7" t="n">
        <v>0.141383</v>
      </c>
      <c r="AC63" s="7" t="n">
        <v>3E-006</v>
      </c>
      <c r="AD63" s="7" t="n">
        <v>0.00032840199382436</v>
      </c>
      <c r="AE63" s="7" t="n">
        <v>0.000301378595313599</v>
      </c>
      <c r="AF63" s="7" t="n">
        <v>0.000619525237140868</v>
      </c>
      <c r="AG63" s="7" t="n">
        <v>0.000436218020888421</v>
      </c>
      <c r="AH63" s="7" t="n">
        <v>0.000433461521395903</v>
      </c>
      <c r="AI63" s="7" t="n">
        <v>0.00179058337473879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3.622501</v>
      </c>
      <c r="F64" s="7" t="n">
        <v>35.792985</v>
      </c>
      <c r="G64" s="7" t="n">
        <v>22.27491</v>
      </c>
      <c r="H64" s="7" t="n">
        <v>148.463045</v>
      </c>
      <c r="I64" s="7" t="n">
        <v>14.600627</v>
      </c>
      <c r="J64" s="7" t="n">
        <v>14542.521</v>
      </c>
      <c r="K64" s="7" t="n">
        <v>0.02923</v>
      </c>
      <c r="L64" s="7"/>
      <c r="M64" s="7"/>
      <c r="N64" s="7"/>
      <c r="O64" s="7"/>
      <c r="P64" s="7" t="n">
        <v>0.016069</v>
      </c>
      <c r="Q64" s="7" t="n">
        <v>0.001836</v>
      </c>
      <c r="R64" s="7" t="n">
        <v>0.085175</v>
      </c>
      <c r="S64" s="7" t="n">
        <v>0.02431</v>
      </c>
      <c r="T64" s="7" t="n">
        <v>0.025592</v>
      </c>
      <c r="U64" s="7" t="n">
        <v>0.921694</v>
      </c>
      <c r="V64" s="7" t="n">
        <v>0.068139</v>
      </c>
      <c r="W64" s="7" t="n">
        <v>0.050456</v>
      </c>
      <c r="X64" s="7" t="n">
        <v>0.852005</v>
      </c>
      <c r="Y64" s="7" t="n">
        <v>0.628225</v>
      </c>
      <c r="Z64" s="7" t="n">
        <v>0.642774</v>
      </c>
      <c r="AA64" s="7" t="n">
        <v>0.642774</v>
      </c>
      <c r="AB64" s="7" t="n">
        <v>0.085755</v>
      </c>
      <c r="AC64" s="7" t="n">
        <v>1E-006</v>
      </c>
      <c r="AD64" s="7" t="n">
        <v>0.000185372385077935</v>
      </c>
      <c r="AE64" s="7" t="n">
        <v>0.000312195100613417</v>
      </c>
      <c r="AF64" s="7" t="n">
        <v>0.00234691882776687</v>
      </c>
      <c r="AG64" s="7" t="n">
        <v>0.000435062912460309</v>
      </c>
      <c r="AH64" s="7" t="n">
        <v>0.000458472619220889</v>
      </c>
      <c r="AI64" s="7" t="n">
        <v>0.00355264946006149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542.329</v>
      </c>
      <c r="F66" s="6" t="n">
        <f aca="false">SUM(F67:F69)</f>
        <v>99.7297143847969</v>
      </c>
      <c r="G66" s="6" t="n">
        <f aca="false">SUM(G67:G69)</f>
        <v>1.61534044338915</v>
      </c>
      <c r="H66" s="6" t="n">
        <f aca="false">SUM(H67:H69)</f>
        <v>2.1069657987783</v>
      </c>
      <c r="I66" s="6" t="n">
        <f aca="false">SUM(I67:I69)</f>
        <v>10.6050611781132</v>
      </c>
      <c r="J66" s="6" t="n">
        <f aca="false">SUM(J67:J69)</f>
        <v>55637.002367558</v>
      </c>
      <c r="K66" s="6" t="n">
        <f aca="false">SUM(K67:K69)</f>
        <v>0.421393158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2.7952412901783</v>
      </c>
      <c r="Q66" s="6" t="n">
        <f aca="false">SUM(Q67:Q69)</f>
        <v>0.842786320389148</v>
      </c>
      <c r="R66" s="6" t="n">
        <f aca="false">SUM(R67:R69)</f>
        <v>1.79092092588915</v>
      </c>
      <c r="S66" s="6" t="n">
        <f aca="false">SUM(S67:S69)</f>
        <v>3.72932946146744</v>
      </c>
      <c r="T66" s="6" t="n">
        <f aca="false">SUM(T67:T69)</f>
        <v>0.23949177813</v>
      </c>
      <c r="U66" s="6" t="n">
        <f aca="false">SUM(U67:U69)</f>
        <v>179.092092738146</v>
      </c>
      <c r="V66" s="6" t="n">
        <f aca="false">SUM(V67:V69)</f>
        <v>3.2025880095783</v>
      </c>
      <c r="W66" s="6" t="n">
        <f aca="false">SUM(W67:W69)</f>
        <v>1.44678318018915</v>
      </c>
      <c r="X66" s="6" t="n">
        <f aca="false">SUM(X67:X69)</f>
        <v>61.6638656559008</v>
      </c>
      <c r="Y66" s="6" t="n">
        <f aca="false">SUM(Y67:Y69)</f>
        <v>58.966</v>
      </c>
      <c r="Z66" s="6" t="n">
        <f aca="false">SUM(Z67:Z69)</f>
        <v>86.196</v>
      </c>
      <c r="AA66" s="6" t="n">
        <f aca="false">SUM(AA67:AA69)</f>
        <v>108.821</v>
      </c>
      <c r="AB66" s="6" t="n">
        <f aca="false">SUM(AB67:AB69)</f>
        <v>33.02096</v>
      </c>
      <c r="AC66" s="6" t="n">
        <f aca="false">SUM(AC67:AC69)</f>
        <v>0</v>
      </c>
      <c r="AD66" s="6" t="n">
        <f aca="false">SUM(AD67:AD69)</f>
        <v>0.00175580482938915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542.329</v>
      </c>
      <c r="F69" s="7" t="n">
        <v>99.7297143847969</v>
      </c>
      <c r="G69" s="7" t="n">
        <v>1.61534044338915</v>
      </c>
      <c r="H69" s="7" t="n">
        <v>2.1069657987783</v>
      </c>
      <c r="I69" s="7" t="n">
        <v>10.6050611781132</v>
      </c>
      <c r="J69" s="7" t="n">
        <v>55637.002367558</v>
      </c>
      <c r="K69" s="7" t="n">
        <v>0.421393158</v>
      </c>
      <c r="L69" s="7"/>
      <c r="M69" s="7"/>
      <c r="N69" s="7"/>
      <c r="O69" s="7"/>
      <c r="P69" s="7" t="n">
        <v>2.7952412901783</v>
      </c>
      <c r="Q69" s="7" t="n">
        <v>0.842786320389148</v>
      </c>
      <c r="R69" s="7" t="n">
        <v>1.79092092588915</v>
      </c>
      <c r="S69" s="7" t="n">
        <v>3.72932946146744</v>
      </c>
      <c r="T69" s="7" t="n">
        <v>0.23949177813</v>
      </c>
      <c r="U69" s="7" t="n">
        <v>179.092092738146</v>
      </c>
      <c r="V69" s="7" t="n">
        <v>3.2025880095783</v>
      </c>
      <c r="W69" s="7" t="n">
        <v>1.44678318018915</v>
      </c>
      <c r="X69" s="7" t="n">
        <v>61.6638656559008</v>
      </c>
      <c r="Y69" s="7" t="n">
        <v>58.966</v>
      </c>
      <c r="Z69" s="7" t="n">
        <v>86.196</v>
      </c>
      <c r="AA69" s="7" t="n">
        <v>108.821</v>
      </c>
      <c r="AB69" s="7" t="n">
        <v>33.02096</v>
      </c>
      <c r="AC69" s="7"/>
      <c r="AD69" s="7" t="n">
        <v>0.00175580482938915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1260.62416028638</v>
      </c>
      <c r="F70" s="6" t="n">
        <f aca="false">SUM(F71:F96)</f>
        <v>2016.38125576239</v>
      </c>
      <c r="G70" s="6" t="n">
        <f aca="false">SUM(G71:G96)</f>
        <v>5.28470173828107</v>
      </c>
      <c r="H70" s="6" t="n">
        <f aca="false">SUM(H71:H96)</f>
        <v>16.1616818930419</v>
      </c>
      <c r="I70" s="6" t="n">
        <f aca="false">SUM(I71:I96)</f>
        <v>948.744832977973</v>
      </c>
      <c r="J70" s="6" t="n">
        <f aca="false">SUM(J71:J96)</f>
        <v>422237.859131828</v>
      </c>
      <c r="K70" s="6" t="n">
        <f aca="false">SUM(K71:K96)</f>
        <v>2.98929883842649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3.42928668974431</v>
      </c>
      <c r="Q70" s="6" t="n">
        <f aca="false">SUM(Q71:Q96)</f>
        <v>1.58276681963433</v>
      </c>
      <c r="R70" s="6" t="n">
        <f aca="false">SUM(R71:R96)</f>
        <v>8.07463436712831</v>
      </c>
      <c r="S70" s="6" t="n">
        <f aca="false">SUM(S71:S96)</f>
        <v>9.70058874460907</v>
      </c>
      <c r="T70" s="6" t="n">
        <f aca="false">SUM(T71:T96)</f>
        <v>4.51102150651097</v>
      </c>
      <c r="U70" s="6" t="n">
        <f aca="false">SUM(U71:U96)</f>
        <v>146.379853061451</v>
      </c>
      <c r="V70" s="6" t="n">
        <f aca="false">SUM(V71:V96)</f>
        <v>11.6228058920322</v>
      </c>
      <c r="W70" s="6" t="n">
        <f aca="false">SUM(W71:W96)</f>
        <v>4.96516051890129</v>
      </c>
      <c r="X70" s="6" t="n">
        <f aca="false">SUM(X71:X96)</f>
        <v>74.0475935704111</v>
      </c>
      <c r="Y70" s="6" t="n">
        <f aca="false">SUM(Y71:Y96)</f>
        <v>33.0111368726368</v>
      </c>
      <c r="Z70" s="6" t="n">
        <f aca="false">SUM(Z71:Z96)</f>
        <v>42.1130984339207</v>
      </c>
      <c r="AA70" s="6" t="n">
        <f aca="false">SUM(AA71:AA96)</f>
        <v>54.5324382421041</v>
      </c>
      <c r="AB70" s="6" t="n">
        <f aca="false">SUM(AB71:AB96)</f>
        <v>11.9696286335126</v>
      </c>
      <c r="AC70" s="6" t="n">
        <f aca="false">SUM(AC71:AC96)</f>
        <v>0.000968</v>
      </c>
      <c r="AD70" s="6" t="n">
        <f aca="false">SUM(AD71:AD96)</f>
        <v>0.00720511286956924</v>
      </c>
      <c r="AE70" s="6" t="n">
        <f aca="false">SUM(AE71:AE96)</f>
        <v>0.0137205529313446</v>
      </c>
      <c r="AF70" s="6" t="n">
        <f aca="false">SUM(AF71:AF96)</f>
        <v>0.0614572328585293</v>
      </c>
      <c r="AG70" s="6" t="n">
        <f aca="false">SUM(AG71:AG96)</f>
        <v>0.0187473474631181</v>
      </c>
      <c r="AH70" s="6" t="n">
        <f aca="false">SUM(AH71:AH96)</f>
        <v>0.0129274325484125</v>
      </c>
      <c r="AI70" s="6" t="n">
        <f aca="false">SUM(AI71:AI96)</f>
        <v>0.106852565801405</v>
      </c>
      <c r="AJ70" s="6" t="n">
        <f aca="false">SUM(AJ71:AJ96)</f>
        <v>0.000522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28.823912</v>
      </c>
      <c r="F81" s="7" t="n">
        <v>376.604408</v>
      </c>
      <c r="G81" s="7" t="n">
        <v>3.681887</v>
      </c>
      <c r="H81" s="7" t="n">
        <v>4.178182</v>
      </c>
      <c r="I81" s="7" t="n">
        <v>443.509549</v>
      </c>
      <c r="J81" s="7" t="n">
        <v>74636.207</v>
      </c>
      <c r="K81" s="7" t="n">
        <v>0.697208</v>
      </c>
      <c r="L81" s="7"/>
      <c r="M81" s="7"/>
      <c r="N81" s="7"/>
      <c r="O81" s="7"/>
      <c r="P81" s="7" t="n">
        <v>1.226594</v>
      </c>
      <c r="Q81" s="7" t="n">
        <v>0.921524</v>
      </c>
      <c r="R81" s="7" t="n">
        <v>6.669475</v>
      </c>
      <c r="S81" s="7" t="n">
        <v>6.774672</v>
      </c>
      <c r="T81" s="7" t="n">
        <v>4.313067</v>
      </c>
      <c r="U81" s="7" t="n">
        <v>5.869979</v>
      </c>
      <c r="V81" s="7" t="n">
        <v>9.110039</v>
      </c>
      <c r="W81" s="7" t="n">
        <v>3.829162</v>
      </c>
      <c r="X81" s="7" t="n">
        <v>25.668009</v>
      </c>
      <c r="Y81" s="7" t="n">
        <v>2.103935</v>
      </c>
      <c r="Z81" s="7" t="n">
        <v>4.733854</v>
      </c>
      <c r="AA81" s="7" t="n">
        <v>5.259839</v>
      </c>
      <c r="AB81" s="7" t="n">
        <v>0.070692</v>
      </c>
      <c r="AC81" s="7" t="n">
        <v>0.000968</v>
      </c>
      <c r="AD81" s="7" t="n">
        <v>0.00573532746738379</v>
      </c>
      <c r="AE81" s="7" t="n">
        <v>0.0136755790674961</v>
      </c>
      <c r="AF81" s="7" t="n">
        <v>0.0589101867522913</v>
      </c>
      <c r="AG81" s="7" t="n">
        <v>0.0162003013568801</v>
      </c>
      <c r="AH81" s="7" t="n">
        <v>0.009046921536959</v>
      </c>
      <c r="AI81" s="7" t="n">
        <v>0.0978329887136265</v>
      </c>
      <c r="AJ81" s="7" t="n">
        <v>0.000522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13.266823</v>
      </c>
      <c r="F83" s="7" t="n">
        <v>26.683554</v>
      </c>
      <c r="G83" s="7"/>
      <c r="H83" s="7"/>
      <c r="I83" s="7" t="n">
        <v>149.907604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12.484653</v>
      </c>
      <c r="F89" s="7" t="n">
        <v>3.382</v>
      </c>
      <c r="G89" s="7" t="n">
        <v>0.025365</v>
      </c>
      <c r="H89" s="7" t="n">
        <v>0.05073</v>
      </c>
      <c r="I89" s="7" t="n">
        <v>1.64027</v>
      </c>
      <c r="J89" s="7" t="n">
        <v>1679.163</v>
      </c>
      <c r="K89" s="7" t="n">
        <v>0.010146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 t="n">
        <v>0.59185</v>
      </c>
      <c r="Z89" s="7" t="n">
        <v>1.0146</v>
      </c>
      <c r="AA89" s="7" t="n">
        <v>1.691</v>
      </c>
      <c r="AB89" s="7" t="n">
        <v>0.331436</v>
      </c>
      <c r="AC89" s="7"/>
      <c r="AD89" s="7" t="n">
        <v>5.20828E-005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1.256117</v>
      </c>
      <c r="G90" s="7" t="n">
        <v>0.101299</v>
      </c>
      <c r="H90" s="7" t="n">
        <v>0.02026</v>
      </c>
      <c r="I90" s="7" t="n">
        <v>0.2026</v>
      </c>
      <c r="J90" s="7" t="n">
        <v>1139.072</v>
      </c>
      <c r="K90" s="7" t="n">
        <v>0.002026</v>
      </c>
      <c r="L90" s="7"/>
      <c r="M90" s="7"/>
      <c r="N90" s="7"/>
      <c r="O90" s="7"/>
      <c r="P90" s="7"/>
      <c r="Q90" s="7"/>
      <c r="R90" s="7"/>
      <c r="S90" s="7"/>
      <c r="T90" s="7" t="n">
        <v>0.002026</v>
      </c>
      <c r="U90" s="7"/>
      <c r="V90" s="7"/>
      <c r="W90" s="7"/>
      <c r="X90" s="7"/>
      <c r="Y90" s="7" t="n">
        <v>0.004052</v>
      </c>
      <c r="Z90" s="7" t="n">
        <v>0.004052</v>
      </c>
      <c r="AA90" s="7" t="n">
        <v>0.004052</v>
      </c>
      <c r="AB90" s="7" t="n">
        <v>0.000162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450</v>
      </c>
      <c r="F92" s="7" t="n">
        <v>1430.65534380831</v>
      </c>
      <c r="G92" s="7"/>
      <c r="H92" s="7" t="n">
        <v>10.1791425944621</v>
      </c>
      <c r="I92" s="7" t="n">
        <v>204.379334783776</v>
      </c>
      <c r="J92" s="7" t="n">
        <v>291517.295049245</v>
      </c>
      <c r="K92" s="7" t="n">
        <v>1.94127642455704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19.60515778</v>
      </c>
      <c r="Z92" s="7" t="n">
        <v>22.40343852</v>
      </c>
      <c r="AA92" s="7" t="n">
        <v>28</v>
      </c>
      <c r="AB92" s="7" t="n">
        <v>10.9699482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756.048772286382</v>
      </c>
      <c r="F96" s="7" t="n">
        <v>177.799832954081</v>
      </c>
      <c r="G96" s="7" t="n">
        <v>1.47615073828107</v>
      </c>
      <c r="H96" s="7" t="n">
        <v>1.7333672985798</v>
      </c>
      <c r="I96" s="7" t="n">
        <v>149.105475194197</v>
      </c>
      <c r="J96" s="7" t="n">
        <v>53266.1220825833</v>
      </c>
      <c r="K96" s="7" t="n">
        <v>0.338642413869449</v>
      </c>
      <c r="L96" s="7"/>
      <c r="M96" s="7"/>
      <c r="N96" s="7"/>
      <c r="O96" s="7"/>
      <c r="P96" s="7" t="n">
        <v>2.20269268974431</v>
      </c>
      <c r="Q96" s="7" t="n">
        <v>0.66124281963433</v>
      </c>
      <c r="R96" s="7" t="n">
        <v>1.40515936712831</v>
      </c>
      <c r="S96" s="7" t="n">
        <v>2.92591674460907</v>
      </c>
      <c r="T96" s="7" t="n">
        <v>0.195928506510971</v>
      </c>
      <c r="U96" s="7" t="n">
        <v>140.509874061451</v>
      </c>
      <c r="V96" s="7" t="n">
        <v>2.51276689203215</v>
      </c>
      <c r="W96" s="7" t="n">
        <v>1.13599851890129</v>
      </c>
      <c r="X96" s="7" t="n">
        <v>48.3795845704111</v>
      </c>
      <c r="Y96" s="7" t="n">
        <v>10.7061420926368</v>
      </c>
      <c r="Z96" s="7" t="n">
        <v>13.9571539139207</v>
      </c>
      <c r="AA96" s="7" t="n">
        <v>19.5775472421041</v>
      </c>
      <c r="AB96" s="7" t="n">
        <v>0.597390433512633</v>
      </c>
      <c r="AC96" s="7"/>
      <c r="AD96" s="7" t="n">
        <v>0.00141770260218545</v>
      </c>
      <c r="AE96" s="7" t="n">
        <v>4.49738638485E-005</v>
      </c>
      <c r="AF96" s="7" t="n">
        <v>0.002547046106238</v>
      </c>
      <c r="AG96" s="7" t="n">
        <v>0.002547046106238</v>
      </c>
      <c r="AH96" s="7" t="n">
        <v>0.0038805110114535</v>
      </c>
      <c r="AI96" s="7" t="n">
        <v>0.009019577087778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2608</v>
      </c>
      <c r="F97" s="5" t="n">
        <f aca="false">(F98+F104+F115+F125+F142+F169+F192+F199)</f>
        <v>228.95914</v>
      </c>
      <c r="G97" s="5" t="n">
        <f aca="false">(G98+G104+G115+G125+G142+G169+G192+G199)</f>
        <v>80.839207</v>
      </c>
      <c r="H97" s="5" t="n">
        <f aca="false">(H98+H104+H115+H125+H142+H169+H192+H199)</f>
        <v>0</v>
      </c>
      <c r="I97" s="5" t="n">
        <f aca="false">(I98+I104+I115+I125+I142+I169+I192+I199)</f>
        <v>27475.11605</v>
      </c>
      <c r="J97" s="5" t="n">
        <f aca="false">(J98+J104+J115+J125+J142+J169+J192+J199)</f>
        <v>567365.621221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19.5970757176308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183.971992</v>
      </c>
      <c r="Z97" s="5" t="n">
        <f aca="false">(Z98+Z104+Z115+Z125+Z142+Z169+Z192+Z199)</f>
        <v>578.89511</v>
      </c>
      <c r="AA97" s="5" t="n">
        <f aca="false">(AA98+AA104+AA115+AA125+AA142+AA169+AA192+AA199)</f>
        <v>1085.146843</v>
      </c>
      <c r="AB97" s="5" t="n">
        <f aca="false">(AB98+AB104+AB115+AB125+AB142+AB169+AB192+AB199)</f>
        <v>3.759993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16.0271398</v>
      </c>
      <c r="AF97" s="5" t="n">
        <f aca="false">(AF98+AF104+AF115+AF125+AF142+AF169+AF192+AF199)</f>
        <v>4.5791828</v>
      </c>
      <c r="AG97" s="5" t="n">
        <f aca="false">(AG98+AG104+AG115+AG125+AG142+AG169+AG192+AG199)</f>
        <v>4.5791828</v>
      </c>
      <c r="AH97" s="5" t="n">
        <f aca="false">(AH98+AH104+AH115+AH125+AH142+AH169+AH192+AH199)</f>
        <v>2.2895914</v>
      </c>
      <c r="AI97" s="5" t="n">
        <f aca="false">(AI98+AI104+AI115+AI125+AI142+AI169+AI192+AI199)</f>
        <v>27.4750968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2608</v>
      </c>
      <c r="F115" s="6" t="n">
        <f aca="false">SUM(F116:F124)</f>
        <v>228.95914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27475.0968</v>
      </c>
      <c r="J115" s="6" t="n">
        <f aca="false">SUM(J116:J124)</f>
        <v>365960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19.5970757176308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159.7</v>
      </c>
      <c r="Z115" s="6" t="n">
        <f aca="false">SUM(Z116:Z124)</f>
        <v>356.3</v>
      </c>
      <c r="AA115" s="6" t="n">
        <f aca="false">SUM(AA116:AA124)</f>
        <v>368.6</v>
      </c>
      <c r="AB115" s="6" t="n">
        <f aca="false">SUM(AB116:AB124)</f>
        <v>3.6731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16.0271398</v>
      </c>
      <c r="AF115" s="6" t="n">
        <f aca="false">SUM(AF116:AF124)</f>
        <v>4.5791828</v>
      </c>
      <c r="AG115" s="6" t="n">
        <f aca="false">SUM(AG116:AG124)</f>
        <v>4.5791828</v>
      </c>
      <c r="AH115" s="6" t="n">
        <f aca="false">SUM(AH116:AH124)</f>
        <v>2.2895914</v>
      </c>
      <c r="AI115" s="6" t="n">
        <f aca="false">SUM(AI116:AI124)</f>
        <v>27.4750968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2608</v>
      </c>
      <c r="F116" s="7" t="n">
        <v>228.95914</v>
      </c>
      <c r="G116" s="7"/>
      <c r="H116" s="7"/>
      <c r="I116" s="7" t="n">
        <v>27475.0968</v>
      </c>
      <c r="J116" s="7" t="n">
        <v>365960</v>
      </c>
      <c r="K116" s="7"/>
      <c r="L116" s="7"/>
      <c r="M116" s="7"/>
      <c r="N116" s="7"/>
      <c r="O116" s="7" t="n">
        <v>19.5970757176308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159.7</v>
      </c>
      <c r="Z116" s="7" t="n">
        <v>356.3</v>
      </c>
      <c r="AA116" s="7" t="n">
        <v>368.6</v>
      </c>
      <c r="AB116" s="7" t="n">
        <v>3.6731</v>
      </c>
      <c r="AC116" s="7"/>
      <c r="AD116" s="7"/>
      <c r="AE116" s="7" t="n">
        <v>16.0271398</v>
      </c>
      <c r="AF116" s="7" t="n">
        <v>4.5791828</v>
      </c>
      <c r="AG116" s="7" t="n">
        <v>4.5791828</v>
      </c>
      <c r="AH116" s="7" t="n">
        <v>2.2895914</v>
      </c>
      <c r="AI116" s="7" t="n">
        <v>27.4750968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1160.533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1160.533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80.839207</v>
      </c>
      <c r="H169" s="6" t="n">
        <f aca="false">SUM(H170:H191)</f>
        <v>0</v>
      </c>
      <c r="I169" s="6" t="n">
        <f aca="false">SUM(I170:I191)</f>
        <v>0.01925</v>
      </c>
      <c r="J169" s="6" t="n">
        <f aca="false">SUM(J170:J191)</f>
        <v>200245.088221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24.271992</v>
      </c>
      <c r="Z169" s="6" t="n">
        <f aca="false">SUM(Z170:Z191)</f>
        <v>222.59511</v>
      </c>
      <c r="AA169" s="6" t="n">
        <f aca="false">SUM(AA170:AA191)</f>
        <v>716.546843</v>
      </c>
      <c r="AB169" s="6" t="n">
        <f aca="false">SUM(AB170:AB191)</f>
        <v>0.086893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52.767051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4.962124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0.875534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0.263425</v>
      </c>
      <c r="H178" s="7"/>
      <c r="I178" s="7" t="n">
        <v>0.01925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0.162108</v>
      </c>
      <c r="Z178" s="7" t="n">
        <v>0.810539</v>
      </c>
      <c r="AA178" s="7" t="n">
        <v>3.242156</v>
      </c>
      <c r="AB178" s="7" t="n">
        <v>2.1E-005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21.971073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1.524061</v>
      </c>
      <c r="Z179" s="7" t="n">
        <v>22.236295</v>
      </c>
      <c r="AA179" s="7" t="n">
        <v>39.725515</v>
      </c>
      <c r="AB179" s="7" t="n">
        <v>0.086872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118742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77663.900218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3286.111003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553.077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15.356769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14.388117</v>
      </c>
      <c r="Z189" s="7" t="n">
        <v>117.684637</v>
      </c>
      <c r="AA189" s="7" t="n">
        <v>384.5656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8.197706</v>
      </c>
      <c r="Z190" s="7" t="n">
        <v>81.863639</v>
      </c>
      <c r="AA190" s="7" t="n">
        <v>273.656803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42.960757</v>
      </c>
      <c r="H200" s="5" t="n">
        <f aca="false">(H201+H205+H208+H212+H215+H219+H222)</f>
        <v>21.226758</v>
      </c>
      <c r="I200" s="5" t="n">
        <f aca="false">(I201+I205+I208+I212+I215+I219+I222)</f>
        <v>0</v>
      </c>
      <c r="J200" s="5" t="n">
        <f aca="false">(J201+J205+J208+J212+J215+J219+J222)</f>
        <v>0.54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38.084563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38.084563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4.876194</v>
      </c>
      <c r="H219" s="6" t="n">
        <f aca="false">SUM(H220:H221)</f>
        <v>21.226758</v>
      </c>
      <c r="I219" s="6" t="n">
        <f aca="false">SUM(I220:I221)</f>
        <v>0</v>
      </c>
      <c r="J219" s="6" t="n">
        <f aca="false">SUM(J220:J221)</f>
        <v>0.54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2.116314</v>
      </c>
      <c r="H220" s="7" t="n">
        <v>10.371436</v>
      </c>
      <c r="I220" s="7"/>
      <c r="J220" s="7" t="n">
        <v>0.264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2.75988</v>
      </c>
      <c r="H221" s="7" t="n">
        <v>10.855322</v>
      </c>
      <c r="I221" s="7"/>
      <c r="J221" s="7" t="n">
        <v>0.276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0.09014</v>
      </c>
      <c r="F223" s="5" t="n">
        <f aca="false">(F224+F234+F239+F254+F266+F275)</f>
        <v>0.679401</v>
      </c>
      <c r="G223" s="5" t="n">
        <f aca="false">(G224+G234+G239+G254+G266+G275)</f>
        <v>1671.231496</v>
      </c>
      <c r="H223" s="5" t="n">
        <f aca="false">(H224+H234+H239+H254+H266+H275)</f>
        <v>0</v>
      </c>
      <c r="I223" s="5" t="n">
        <f aca="false">(I224+I234+I239+I254+I266+I275)</f>
        <v>20.773081</v>
      </c>
      <c r="J223" s="5" t="n">
        <f aca="false">(J224+J234+J239+J254+J266+J275)</f>
        <v>0</v>
      </c>
      <c r="K223" s="5" t="n">
        <f aca="false">(K224+K234+K239+K254+K266+K275)</f>
        <v>11.779824</v>
      </c>
      <c r="L223" s="5" t="n">
        <f aca="false">(L224+L234+L239+L254+L266+L275)</f>
        <v>1.957639</v>
      </c>
      <c r="M223" s="5" t="n">
        <f aca="false">(M224+M234+M239+M254+M266+M275)</f>
        <v>4.698311854</v>
      </c>
      <c r="N223" s="5" t="n">
        <f aca="false">(N224+N234+N239+N254+N266+N275)</f>
        <v>110.758977851874</v>
      </c>
      <c r="O223" s="5" t="n">
        <f aca="false">(O224+O234+O239+O254+O266+O275)</f>
        <v>0.0044097016</v>
      </c>
      <c r="P223" s="5" t="n">
        <f aca="false">(P224+P234+P239+P254+P266+P275)</f>
        <v>4E-005</v>
      </c>
      <c r="Q223" s="5" t="n">
        <f aca="false">(Q224+Q234+Q239+Q254+Q266+Q275)</f>
        <v>2.014966</v>
      </c>
      <c r="R223" s="5" t="n">
        <f aca="false">(R224+R234+R239+R254+R266+R275)</f>
        <v>0.000466</v>
      </c>
      <c r="S223" s="5" t="n">
        <f aca="false">(S224+S234+S239+S254+S266+S275)</f>
        <v>2.028174</v>
      </c>
      <c r="T223" s="5" t="n">
        <f aca="false">(T224+T234+T239+T254+T266+T275)</f>
        <v>1.394531</v>
      </c>
      <c r="U223" s="5" t="n">
        <f aca="false">(U224+U234+U239+U254+U266+U275)</f>
        <v>1.008356</v>
      </c>
      <c r="V223" s="5" t="n">
        <f aca="false">(V224+V234+V239+V254+V266+V275)</f>
        <v>0.023401</v>
      </c>
      <c r="W223" s="5" t="n">
        <f aca="false">(W224+W234+W239+W254+W266+W275)</f>
        <v>0</v>
      </c>
      <c r="X223" s="5" t="n">
        <f aca="false">(X224+X234+X239+X254+X266+X275)</f>
        <v>1.015221</v>
      </c>
      <c r="Y223" s="5" t="n">
        <f aca="false">(Y224+Y234+Y239+Y254+Y266+Y275)</f>
        <v>11.624903</v>
      </c>
      <c r="Z223" s="5" t="n">
        <f aca="false">(Z224+Z234+Z239+Z254+Z266+Z275)</f>
        <v>13.056998</v>
      </c>
      <c r="AA223" s="5" t="n">
        <f aca="false">(AA224+AA234+AA239+AA254+AA266+AA275)</f>
        <v>13.352789</v>
      </c>
      <c r="AB223" s="5" t="n">
        <f aca="false">(AB224+AB234+AB239+AB254+AB266+AB275)</f>
        <v>4.533575</v>
      </c>
      <c r="AC223" s="5" t="n">
        <f aca="false">(AC224+AC234+AC239+AC254+AC266+AC275)</f>
        <v>0</v>
      </c>
      <c r="AD223" s="5" t="n">
        <f aca="false">(AD224+AD234+AD239+AD254+AD266+AD275)</f>
        <v>3.7313375771E-005</v>
      </c>
      <c r="AE223" s="5" t="n">
        <f aca="false">(AE224+AE234+AE239+AE254+AE266+AE275)</f>
        <v>0.0664891430199675</v>
      </c>
      <c r="AF223" s="5" t="n">
        <f aca="false">(AF224+AF234+AF239+AF254+AF266+AF275)</f>
        <v>0.0294460541774295</v>
      </c>
      <c r="AG223" s="5" t="n">
        <f aca="false">(AG224+AG234+AG239+AG254+AG266+AG275)</f>
        <v>0.0294460541774295</v>
      </c>
      <c r="AH223" s="5" t="n">
        <f aca="false">(AH224+AH234+AH239+AH254+AH266+AH275)</f>
        <v>0.0294460541774295</v>
      </c>
      <c r="AI223" s="5" t="n">
        <f aca="false">(AI224+AI234+AI239+AI254+AI266+AI275)</f>
        <v>0.154827305552256</v>
      </c>
      <c r="AJ223" s="5" t="n">
        <f aca="false">(AJ224+AJ234+AJ239+AJ254+AJ266+AJ275)</f>
        <v>13.230994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479.958518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39.221203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91.46475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17.785448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1.789279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125.715007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163.10483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40.878001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109.137113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106.412335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2.724778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204.559964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60.723618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15.98952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92.4096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15.561731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0.975587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6.997873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2.418429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9.483606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875.769934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1.394529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0.0250712959141575</v>
      </c>
      <c r="AF254" s="6" t="n">
        <f aca="false">SUM(AF255:AF265)</f>
        <v>0.0126550350804795</v>
      </c>
      <c r="AG254" s="6" t="n">
        <f aca="false">SUM(AG255:AG265)</f>
        <v>0.0126550350804795</v>
      </c>
      <c r="AH254" s="6" t="n">
        <f aca="false">SUM(AH255:AH265)</f>
        <v>0.0126550350804795</v>
      </c>
      <c r="AI254" s="6" t="n">
        <f aca="false">SUM(AI255:AI265)</f>
        <v>0.063036401155596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33.825823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39.910489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8.188488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0.0250712959141575</v>
      </c>
      <c r="AF260" s="7" t="n">
        <v>0.0126550350804795</v>
      </c>
      <c r="AG260" s="7" t="n">
        <v>0.0126550350804795</v>
      </c>
      <c r="AH260" s="7" t="n">
        <v>0.0126550350804795</v>
      </c>
      <c r="AI260" s="7" t="n">
        <v>0.063036401155596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793.845134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1.394529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11.779824</v>
      </c>
      <c r="L266" s="6" t="n">
        <f aca="false">SUM(L267:L274)</f>
        <v>0.409134</v>
      </c>
      <c r="M266" s="6" t="n">
        <f aca="false">SUM(M267:M274)</f>
        <v>4.698311854</v>
      </c>
      <c r="N266" s="6" t="n">
        <f aca="false">SUM(N267:N274)</f>
        <v>110.758977851874</v>
      </c>
      <c r="O266" s="6" t="n">
        <f aca="false">SUM(O267:O274)</f>
        <v>0.0044097016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13.230994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11.749817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106.649715561994</v>
      </c>
      <c r="O268" s="7" t="n">
        <v>0.0039447336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0.409134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0.806277186122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1.20589471781</v>
      </c>
      <c r="O271" s="7" t="n">
        <v>0.000464968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2.097090385948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4.68430247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13.230994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0.030007</v>
      </c>
      <c r="L274" s="7"/>
      <c r="M274" s="7" t="n">
        <v>0.014009384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0.09014</v>
      </c>
      <c r="F275" s="6" t="n">
        <f aca="false">SUM(F276:F278)</f>
        <v>0.679401</v>
      </c>
      <c r="G275" s="6" t="n">
        <f aca="false">SUM(G276:G278)</f>
        <v>1.805967</v>
      </c>
      <c r="H275" s="6" t="n">
        <f aca="false">SUM(H276:H278)</f>
        <v>0</v>
      </c>
      <c r="I275" s="6" t="n">
        <f aca="false">SUM(I276:I278)</f>
        <v>20.773081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1.548505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4E-005</v>
      </c>
      <c r="Q275" s="6" t="n">
        <f aca="false">SUM(Q276:Q278)</f>
        <v>2.014966</v>
      </c>
      <c r="R275" s="6" t="n">
        <f aca="false">SUM(R276:R278)</f>
        <v>0.000466</v>
      </c>
      <c r="S275" s="6" t="n">
        <f aca="false">SUM(S276:S278)</f>
        <v>2.028174</v>
      </c>
      <c r="T275" s="6" t="n">
        <f aca="false">SUM(T276:T278)</f>
        <v>2E-006</v>
      </c>
      <c r="U275" s="6" t="n">
        <f aca="false">SUM(U276:U278)</f>
        <v>1.008356</v>
      </c>
      <c r="V275" s="6" t="n">
        <f aca="false">SUM(V276:V278)</f>
        <v>0.023401</v>
      </c>
      <c r="W275" s="6" t="n">
        <f aca="false">SUM(W276:W278)</f>
        <v>0</v>
      </c>
      <c r="X275" s="6" t="n">
        <f aca="false">SUM(X276:X278)</f>
        <v>1.015221</v>
      </c>
      <c r="Y275" s="6" t="n">
        <f aca="false">SUM(Y276:Y278)</f>
        <v>11.624903</v>
      </c>
      <c r="Z275" s="6" t="n">
        <f aca="false">SUM(Z276:Z278)</f>
        <v>13.056998</v>
      </c>
      <c r="AA275" s="6" t="n">
        <f aca="false">SUM(AA276:AA278)</f>
        <v>13.352789</v>
      </c>
      <c r="AB275" s="6" t="n">
        <f aca="false">SUM(AB276:AB278)</f>
        <v>4.533575</v>
      </c>
      <c r="AC275" s="6" t="n">
        <f aca="false">SUM(AC276:AC278)</f>
        <v>0</v>
      </c>
      <c r="AD275" s="6" t="n">
        <f aca="false">SUM(AD276:AD278)</f>
        <v>3.7313375771E-005</v>
      </c>
      <c r="AE275" s="6" t="n">
        <f aca="false">SUM(AE276:AE278)</f>
        <v>0.04141784710581</v>
      </c>
      <c r="AF275" s="6" t="n">
        <f aca="false">SUM(AF276:AF278)</f>
        <v>0.01679101909695</v>
      </c>
      <c r="AG275" s="6" t="n">
        <f aca="false">SUM(AG276:AG278)</f>
        <v>0.01679101909695</v>
      </c>
      <c r="AH275" s="6" t="n">
        <f aca="false">SUM(AH276:AH278)</f>
        <v>0.01679101909695</v>
      </c>
      <c r="AI275" s="6" t="n">
        <f aca="false">SUM(AI276:AI278)</f>
        <v>0.09179090439666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0.09014</v>
      </c>
      <c r="F276" s="7" t="n">
        <v>0.00776</v>
      </c>
      <c r="G276" s="7"/>
      <c r="H276" s="7"/>
      <c r="I276" s="7" t="n">
        <v>0.213411</v>
      </c>
      <c r="J276" s="7"/>
      <c r="K276" s="7"/>
      <c r="L276" s="7"/>
      <c r="M276" s="7"/>
      <c r="N276" s="7"/>
      <c r="O276" s="7"/>
      <c r="P276" s="7" t="n">
        <v>4E-005</v>
      </c>
      <c r="Q276" s="7" t="n">
        <v>4.4E-005</v>
      </c>
      <c r="R276" s="7" t="n">
        <v>0.000466</v>
      </c>
      <c r="S276" s="7" t="n">
        <v>0.013252</v>
      </c>
      <c r="T276" s="7" t="n">
        <v>2E-006</v>
      </c>
      <c r="U276" s="7" t="n">
        <v>0.000895</v>
      </c>
      <c r="V276" s="7" t="n">
        <v>0.023401</v>
      </c>
      <c r="W276" s="7"/>
      <c r="X276" s="7" t="n">
        <v>0.00776</v>
      </c>
      <c r="Y276" s="7" t="n">
        <v>1.550292</v>
      </c>
      <c r="Z276" s="7" t="n">
        <v>2.982387</v>
      </c>
      <c r="AA276" s="7" t="n">
        <v>3.278178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0.671641</v>
      </c>
      <c r="G277" s="7" t="n">
        <v>1.805967</v>
      </c>
      <c r="H277" s="7"/>
      <c r="I277" s="7" t="n">
        <v>20.55967</v>
      </c>
      <c r="J277" s="7"/>
      <c r="K277" s="7"/>
      <c r="L277" s="7" t="n">
        <v>1.548505</v>
      </c>
      <c r="M277" s="7"/>
      <c r="N277" s="7"/>
      <c r="O277" s="7"/>
      <c r="P277" s="7"/>
      <c r="Q277" s="7" t="n">
        <v>2.014922</v>
      </c>
      <c r="R277" s="7"/>
      <c r="S277" s="7" t="n">
        <v>2.014922</v>
      </c>
      <c r="T277" s="7"/>
      <c r="U277" s="7" t="n">
        <v>1.007461</v>
      </c>
      <c r="V277" s="7"/>
      <c r="W277" s="7"/>
      <c r="X277" s="7" t="n">
        <v>1.007461</v>
      </c>
      <c r="Y277" s="7" t="n">
        <v>10.074611</v>
      </c>
      <c r="Z277" s="7" t="n">
        <v>10.074611</v>
      </c>
      <c r="AA277" s="7" t="n">
        <v>10.074611</v>
      </c>
      <c r="AB277" s="7" t="n">
        <v>4.533575</v>
      </c>
      <c r="AC277" s="7"/>
      <c r="AD277" s="7" t="n">
        <v>3.7313375771E-005</v>
      </c>
      <c r="AE277" s="7" t="n">
        <v>0.04141784710581</v>
      </c>
      <c r="AF277" s="7" t="n">
        <v>0.01679101909695</v>
      </c>
      <c r="AG277" s="7" t="n">
        <v>0.01679101909695</v>
      </c>
      <c r="AH277" s="7" t="n">
        <v>0.01679101909695</v>
      </c>
      <c r="AI277" s="7" t="n">
        <v>0.09179090439666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2.604439</v>
      </c>
      <c r="F279" s="5" t="n">
        <f aca="false">(F280+F284+F288+F292+F293+F297+F298+F299)</f>
        <v>3411.590928</v>
      </c>
      <c r="G279" s="5" t="n">
        <f aca="false">(G280+G284+G288+G292+G293+G297+G298+G299)</f>
        <v>250.010693</v>
      </c>
      <c r="H279" s="5" t="n">
        <f aca="false">(H280+H284+H288+H292+H293+H297+H298+H299)</f>
        <v>28.316337</v>
      </c>
      <c r="I279" s="5" t="n">
        <f aca="false">(I280+I284+I288+I292+I293+I297+I298+I299)</f>
        <v>2415.875217</v>
      </c>
      <c r="J279" s="5" t="n">
        <f aca="false">(J280+J284+J288+J292+J293+J297+J298+J299)</f>
        <v>659739.826</v>
      </c>
      <c r="K279" s="5" t="n">
        <f aca="false">(K280+K284+K288+K292+K293+K297+K298+K299)</f>
        <v>24.233074</v>
      </c>
      <c r="L279" s="5" t="n">
        <f aca="false">(L280+L284+L288+L292+L293+L297+L298+L299)</f>
        <v>16.807765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0.63038</v>
      </c>
      <c r="Q279" s="5" t="n">
        <f aca="false">(Q280+Q284+Q288+Q292+Q293+Q297+Q298+Q299)</f>
        <v>2.440456</v>
      </c>
      <c r="R279" s="5" t="n">
        <f aca="false">(R280+R284+R288+R292+R293+R297+R298+R299)</f>
        <v>29.543265</v>
      </c>
      <c r="S279" s="5" t="n">
        <f aca="false">(S280+S284+S288+S292+S293+S297+S298+S299)</f>
        <v>772.601738</v>
      </c>
      <c r="T279" s="5" t="n">
        <f aca="false">(T280+T284+T288+T292+T293+T297+T298+T299)</f>
        <v>1.287353</v>
      </c>
      <c r="U279" s="5" t="n">
        <f aca="false">(U280+U284+U288+U292+U293+U297+U298+U299)</f>
        <v>18.327151</v>
      </c>
      <c r="V279" s="5" t="n">
        <f aca="false">(V280+V284+V288+V292+V293+V297+V298+V299)</f>
        <v>203.325567</v>
      </c>
      <c r="W279" s="5" t="n">
        <f aca="false">(W280+W284+W288+W292+W293+W297+W298+W299)</f>
        <v>2.726428</v>
      </c>
      <c r="X279" s="5" t="n">
        <f aca="false">(X280+X284+X288+X292+X293+X297+X298+X299)</f>
        <v>432.864492</v>
      </c>
      <c r="Y279" s="5" t="n">
        <f aca="false">(Y280+Y284+Y288+Y292+Y293+Y297+Y298+Y299)</f>
        <v>190.933148</v>
      </c>
      <c r="Z279" s="5" t="n">
        <f aca="false">(Z280+Z284+Z288+Z292+Z293+Z297+Z298+Z299)</f>
        <v>226.672196</v>
      </c>
      <c r="AA279" s="5" t="n">
        <f aca="false">(AA280+AA284+AA288+AA292+AA293+AA297+AA298+AA299)</f>
        <v>279.455278</v>
      </c>
      <c r="AB279" s="5" t="n">
        <f aca="false">(AB280+AB284+AB288+AB292+AB293+AB297+AB298+AB299)</f>
        <v>119.931244</v>
      </c>
      <c r="AC279" s="5" t="n">
        <f aca="false">(AC280+AC284+AC288+AC292+AC293+AC297+AC298+AC299)</f>
        <v>0</v>
      </c>
      <c r="AD279" s="5" t="n">
        <f aca="false">(AD280+AD284+AD288+AD292+AD293+AD297+AD298+AD299)</f>
        <v>0.1647527261</v>
      </c>
      <c r="AE279" s="5" t="n">
        <f aca="false">(AE280+AE284+AE288+AE292+AE293+AE297+AE298+AE299)</f>
        <v>4.8601687782</v>
      </c>
      <c r="AF279" s="5" t="n">
        <f aca="false">(AF280+AF284+AF288+AF292+AF293+AF297+AF298+AF299)</f>
        <v>6.8271080526</v>
      </c>
      <c r="AG279" s="5" t="n">
        <f aca="false">(AG280+AG284+AG288+AG292+AG293+AG297+AG298+AG299)</f>
        <v>5.9270911437</v>
      </c>
      <c r="AH279" s="5" t="n">
        <f aca="false">(AH280+AH284+AH288+AH292+AH293+AH297+AH298+AH299)</f>
        <v>4.6868348168</v>
      </c>
      <c r="AI279" s="5" t="n">
        <f aca="false">(AI280+AI284+AI288+AI292+AI293+AI297+AI298+AI299)</f>
        <v>22.3012027911</v>
      </c>
      <c r="AJ279" s="5" t="n">
        <f aca="false">(AJ280+AJ284+AJ288+AJ292+AJ293+AJ297+AJ298+AJ299)</f>
        <v>0.033853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1.544944</v>
      </c>
      <c r="F280" s="6" t="n">
        <f aca="false">SUM(F281:F283)</f>
        <v>1613.600757</v>
      </c>
      <c r="G280" s="6" t="n">
        <f aca="false">SUM(G281:G283)</f>
        <v>103.487027</v>
      </c>
      <c r="H280" s="6" t="n">
        <f aca="false">SUM(H281:H283)</f>
        <v>8.945796</v>
      </c>
      <c r="I280" s="6" t="n">
        <f aca="false">SUM(I281:I283)</f>
        <v>966.112857</v>
      </c>
      <c r="J280" s="6" t="n">
        <f aca="false">SUM(J281:J283)</f>
        <v>395175.881</v>
      </c>
      <c r="K280" s="6" t="n">
        <f aca="false">SUM(K281:K283)</f>
        <v>16.559396</v>
      </c>
      <c r="L280" s="6" t="n">
        <f aca="false">SUM(L281:L283)</f>
        <v>14.829386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0.017118</v>
      </c>
      <c r="Q280" s="6" t="n">
        <f aca="false">SUM(Q281:Q283)</f>
        <v>1.695151</v>
      </c>
      <c r="R280" s="6" t="n">
        <f aca="false">SUM(R281:R283)</f>
        <v>8.230887</v>
      </c>
      <c r="S280" s="6" t="n">
        <f aca="false">SUM(S281:S283)</f>
        <v>288.377572</v>
      </c>
      <c r="T280" s="6" t="n">
        <f aca="false">SUM(T281:T283)</f>
        <v>0.786501</v>
      </c>
      <c r="U280" s="6" t="n">
        <f aca="false">SUM(U281:U283)</f>
        <v>11.851942</v>
      </c>
      <c r="V280" s="6" t="n">
        <f aca="false">SUM(V281:V283)</f>
        <v>94.703225</v>
      </c>
      <c r="W280" s="6" t="n">
        <f aca="false">SUM(W281:W283)</f>
        <v>1.693801</v>
      </c>
      <c r="X280" s="6" t="n">
        <f aca="false">SUM(X281:X283)</f>
        <v>169.160246</v>
      </c>
      <c r="Y280" s="6" t="n">
        <f aca="false">SUM(Y281:Y283)</f>
        <v>96.312767</v>
      </c>
      <c r="Z280" s="6" t="n">
        <f aca="false">SUM(Z281:Z283)</f>
        <v>96.312767</v>
      </c>
      <c r="AA280" s="6" t="n">
        <f aca="false">SUM(AA281:AA283)</f>
        <v>96.312767</v>
      </c>
      <c r="AB280" s="6" t="n">
        <f aca="false">SUM(AB281:AB283)</f>
        <v>81.307027</v>
      </c>
      <c r="AC280" s="6" t="n">
        <f aca="false">SUM(AC281:AC283)</f>
        <v>0</v>
      </c>
      <c r="AD280" s="6" t="n">
        <f aca="false">SUM(AD281:AD283)</f>
        <v>0.1347211947</v>
      </c>
      <c r="AE280" s="6" t="n">
        <f aca="false">SUM(AE281:AE283)</f>
        <v>4.0505856283</v>
      </c>
      <c r="AF280" s="6" t="n">
        <f aca="false">SUM(AF281:AF283)</f>
        <v>4.5441993604</v>
      </c>
      <c r="AG280" s="6" t="n">
        <f aca="false">SUM(AG281:AG283)</f>
        <v>3.5548680014</v>
      </c>
      <c r="AH280" s="6" t="n">
        <f aca="false">SUM(AH281:AH283)</f>
        <v>3.801490836</v>
      </c>
      <c r="AI280" s="6" t="n">
        <f aca="false">SUM(AI281:AI283)</f>
        <v>15.951143826</v>
      </c>
      <c r="AJ280" s="6" t="n">
        <f aca="false">SUM(AJ281:AJ283)</f>
        <v>0.026955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0.768371</v>
      </c>
      <c r="F281" s="7" t="n">
        <v>895.07982</v>
      </c>
      <c r="G281" s="7" t="n">
        <v>18.883884</v>
      </c>
      <c r="H281" s="7" t="n">
        <v>1.401655</v>
      </c>
      <c r="I281" s="7" t="n">
        <v>234.909549</v>
      </c>
      <c r="J281" s="7" t="n">
        <v>196368.885</v>
      </c>
      <c r="K281" s="7" t="n">
        <v>5.390958</v>
      </c>
      <c r="L281" s="7" t="n">
        <v>10.596501</v>
      </c>
      <c r="M281" s="7"/>
      <c r="N281" s="7"/>
      <c r="O281" s="7"/>
      <c r="P281" s="7" t="n">
        <v>0.008445</v>
      </c>
      <c r="Q281" s="7" t="n">
        <v>0.941144</v>
      </c>
      <c r="R281" s="7" t="n">
        <v>4.506784</v>
      </c>
      <c r="S281" s="7" t="n">
        <v>160.163617</v>
      </c>
      <c r="T281" s="7" t="n">
        <v>0.389735</v>
      </c>
      <c r="U281" s="7" t="n">
        <v>6.580034</v>
      </c>
      <c r="V281" s="7" t="n">
        <v>46.83014</v>
      </c>
      <c r="W281" s="7" t="n">
        <v>0.940054</v>
      </c>
      <c r="X281" s="7" t="n">
        <v>93.812216</v>
      </c>
      <c r="Y281" s="7" t="n">
        <v>45.432668</v>
      </c>
      <c r="Z281" s="7" t="n">
        <v>45.432668</v>
      </c>
      <c r="AA281" s="7" t="n">
        <v>45.432668</v>
      </c>
      <c r="AB281" s="7" t="n">
        <v>38.272913</v>
      </c>
      <c r="AC281" s="7"/>
      <c r="AD281" s="7" t="n">
        <v>0.0748066676</v>
      </c>
      <c r="AE281" s="7" t="n">
        <v>2.2476991599</v>
      </c>
      <c r="AF281" s="7" t="n">
        <v>2.5218295629</v>
      </c>
      <c r="AG281" s="7" t="n">
        <v>1.97252372</v>
      </c>
      <c r="AH281" s="7" t="n">
        <v>2.1099341792</v>
      </c>
      <c r="AI281" s="7" t="n">
        <v>8.851986622</v>
      </c>
      <c r="AJ281" s="7" t="n">
        <v>0.014968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0.382327</v>
      </c>
      <c r="F282" s="7" t="n">
        <v>351.888599</v>
      </c>
      <c r="G282" s="7" t="n">
        <v>38.853065</v>
      </c>
      <c r="H282" s="7" t="n">
        <v>0.41604</v>
      </c>
      <c r="I282" s="7" t="n">
        <v>324.08805</v>
      </c>
      <c r="J282" s="7" t="n">
        <v>97881.324</v>
      </c>
      <c r="K282" s="7" t="n">
        <v>1.615225</v>
      </c>
      <c r="L282" s="7" t="n">
        <v>2.474075</v>
      </c>
      <c r="M282" s="7"/>
      <c r="N282" s="7"/>
      <c r="O282" s="7"/>
      <c r="P282" s="7" t="n">
        <v>0.004256</v>
      </c>
      <c r="Q282" s="7" t="n">
        <v>0.44554</v>
      </c>
      <c r="R282" s="7" t="n">
        <v>2.146464</v>
      </c>
      <c r="S282" s="7" t="n">
        <v>75.80527</v>
      </c>
      <c r="T282" s="7" t="n">
        <v>0.195053</v>
      </c>
      <c r="U282" s="7" t="n">
        <v>3.115206</v>
      </c>
      <c r="V282" s="7" t="n">
        <v>23.515656</v>
      </c>
      <c r="W282" s="7" t="n">
        <v>0.445088</v>
      </c>
      <c r="X282" s="7" t="n">
        <v>44.433347</v>
      </c>
      <c r="Y282" s="7" t="n">
        <v>23.870135</v>
      </c>
      <c r="Z282" s="7" t="n">
        <v>23.870135</v>
      </c>
      <c r="AA282" s="7" t="n">
        <v>23.870135</v>
      </c>
      <c r="AB282" s="7" t="n">
        <v>20.088032</v>
      </c>
      <c r="AC282" s="7"/>
      <c r="AD282" s="7" t="n">
        <v>0.0354015784</v>
      </c>
      <c r="AE282" s="7" t="n">
        <v>1.0637032844</v>
      </c>
      <c r="AF282" s="7" t="n">
        <v>1.1934330167</v>
      </c>
      <c r="AG282" s="7" t="n">
        <v>0.9334789981</v>
      </c>
      <c r="AH282" s="7" t="n">
        <v>0.9985072542</v>
      </c>
      <c r="AI282" s="7" t="n">
        <v>4.1891225534</v>
      </c>
      <c r="AJ282" s="7" t="n">
        <v>0.007084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0.394246</v>
      </c>
      <c r="F283" s="7" t="n">
        <v>366.632338</v>
      </c>
      <c r="G283" s="7" t="n">
        <v>45.750078</v>
      </c>
      <c r="H283" s="7" t="n">
        <v>7.128101</v>
      </c>
      <c r="I283" s="7" t="n">
        <v>407.115258</v>
      </c>
      <c r="J283" s="7" t="n">
        <v>100925.672</v>
      </c>
      <c r="K283" s="7" t="n">
        <v>9.553213</v>
      </c>
      <c r="L283" s="7" t="n">
        <v>1.75881</v>
      </c>
      <c r="M283" s="7"/>
      <c r="N283" s="7"/>
      <c r="O283" s="7"/>
      <c r="P283" s="7" t="n">
        <v>0.004417</v>
      </c>
      <c r="Q283" s="7" t="n">
        <v>0.308467</v>
      </c>
      <c r="R283" s="7" t="n">
        <v>1.577639</v>
      </c>
      <c r="S283" s="7" t="n">
        <v>52.408685</v>
      </c>
      <c r="T283" s="7" t="n">
        <v>0.201713</v>
      </c>
      <c r="U283" s="7" t="n">
        <v>2.156702</v>
      </c>
      <c r="V283" s="7" t="n">
        <v>24.357429</v>
      </c>
      <c r="W283" s="7" t="n">
        <v>0.308659</v>
      </c>
      <c r="X283" s="7" t="n">
        <v>30.914683</v>
      </c>
      <c r="Y283" s="7" t="n">
        <v>27.009964</v>
      </c>
      <c r="Z283" s="7" t="n">
        <v>27.009964</v>
      </c>
      <c r="AA283" s="7" t="n">
        <v>27.009964</v>
      </c>
      <c r="AB283" s="7" t="n">
        <v>22.946082</v>
      </c>
      <c r="AC283" s="7"/>
      <c r="AD283" s="7" t="n">
        <v>0.0245129487</v>
      </c>
      <c r="AE283" s="7" t="n">
        <v>0.739183184</v>
      </c>
      <c r="AF283" s="7" t="n">
        <v>0.8289367808</v>
      </c>
      <c r="AG283" s="7" t="n">
        <v>0.6488652833</v>
      </c>
      <c r="AH283" s="7" t="n">
        <v>0.6930494026</v>
      </c>
      <c r="AI283" s="7" t="n">
        <v>2.9100346506</v>
      </c>
      <c r="AJ283" s="7" t="n">
        <v>0.004903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0.239765</v>
      </c>
      <c r="F284" s="6" t="n">
        <f aca="false">SUM(F285:F287)</f>
        <v>257.523796</v>
      </c>
      <c r="G284" s="6" t="n">
        <f aca="false">SUM(G285:G287)</f>
        <v>23.952828</v>
      </c>
      <c r="H284" s="6" t="n">
        <f aca="false">SUM(H285:H287)</f>
        <v>0.803607</v>
      </c>
      <c r="I284" s="6" t="n">
        <f aca="false">SUM(I285:I287)</f>
        <v>287.752569</v>
      </c>
      <c r="J284" s="6" t="n">
        <f aca="false">SUM(J285:J287)</f>
        <v>59606.399</v>
      </c>
      <c r="K284" s="6" t="n">
        <f aca="false">SUM(K285:K287)</f>
        <v>1.541984</v>
      </c>
      <c r="L284" s="6" t="n">
        <f aca="false">SUM(L285:L287)</f>
        <v>0.252844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0.00218</v>
      </c>
      <c r="Q284" s="6" t="n">
        <f aca="false">SUM(Q285:Q287)</f>
        <v>0.15719</v>
      </c>
      <c r="R284" s="6" t="n">
        <f aca="false">SUM(R285:R287)</f>
        <v>0.833402</v>
      </c>
      <c r="S284" s="6" t="n">
        <f aca="false">SUM(S285:S287)</f>
        <v>26.747133</v>
      </c>
      <c r="T284" s="6" t="n">
        <f aca="false">SUM(T285:T287)</f>
        <v>0.112132</v>
      </c>
      <c r="U284" s="6" t="n">
        <f aca="false">SUM(U285:U287)</f>
        <v>1.096666</v>
      </c>
      <c r="V284" s="6" t="n">
        <f aca="false">SUM(V285:V287)</f>
        <v>12.813964</v>
      </c>
      <c r="W284" s="6" t="n">
        <f aca="false">SUM(W285:W287)</f>
        <v>0.157526</v>
      </c>
      <c r="X284" s="6" t="n">
        <f aca="false">SUM(X285:X287)</f>
        <v>15.791565</v>
      </c>
      <c r="Y284" s="6" t="n">
        <f aca="false">SUM(Y285:Y287)</f>
        <v>21.463387</v>
      </c>
      <c r="Z284" s="6" t="n">
        <f aca="false">SUM(Z285:Z287)</f>
        <v>21.463387</v>
      </c>
      <c r="AA284" s="6" t="n">
        <f aca="false">SUM(AA285:AA287)</f>
        <v>21.463387</v>
      </c>
      <c r="AB284" s="6" t="n">
        <f aca="false">SUM(AB285:AB287)</f>
        <v>16.502201</v>
      </c>
      <c r="AC284" s="6" t="n">
        <f aca="false">SUM(AC285:AC287)</f>
        <v>0</v>
      </c>
      <c r="AD284" s="6" t="n">
        <f aca="false">SUM(AD285:AD287)</f>
        <v>0.0127022069</v>
      </c>
      <c r="AE284" s="6" t="n">
        <f aca="false">SUM(AE285:AE287)</f>
        <v>0.4015724669</v>
      </c>
      <c r="AF284" s="6" t="n">
        <f aca="false">SUM(AF285:AF287)</f>
        <v>0.4519099436</v>
      </c>
      <c r="AG284" s="6" t="n">
        <f aca="false">SUM(AG285:AG287)</f>
        <v>0.3524372248</v>
      </c>
      <c r="AH284" s="6" t="n">
        <f aca="false">SUM(AH285:AH287)</f>
        <v>0.3770755984</v>
      </c>
      <c r="AI284" s="6" t="n">
        <f aca="false">SUM(AI285:AI287)</f>
        <v>1.5829952338</v>
      </c>
      <c r="AJ284" s="6" t="n">
        <f aca="false">SUM(AJ285:AJ287)</f>
        <v>0.002696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0.141757</v>
      </c>
      <c r="F285" s="7" t="n">
        <v>153.412077</v>
      </c>
      <c r="G285" s="7" t="n">
        <v>7.860434</v>
      </c>
      <c r="H285" s="7" t="n">
        <v>0.222681</v>
      </c>
      <c r="I285" s="7" t="n">
        <v>148.790768</v>
      </c>
      <c r="J285" s="7" t="n">
        <v>35215.547</v>
      </c>
      <c r="K285" s="7" t="n">
        <v>0.516365</v>
      </c>
      <c r="L285" s="7" t="n">
        <v>0.14489</v>
      </c>
      <c r="M285" s="7"/>
      <c r="N285" s="7"/>
      <c r="O285" s="7"/>
      <c r="P285" s="7" t="n">
        <v>0.001282</v>
      </c>
      <c r="Q285" s="7" t="n">
        <v>0.089452</v>
      </c>
      <c r="R285" s="7" t="n">
        <v>0.478091</v>
      </c>
      <c r="S285" s="7" t="n">
        <v>15.220195</v>
      </c>
      <c r="T285" s="7" t="n">
        <v>0.066156</v>
      </c>
      <c r="U285" s="7" t="n">
        <v>0.623989</v>
      </c>
      <c r="V285" s="7" t="n">
        <v>7.549459</v>
      </c>
      <c r="W285" s="7" t="n">
        <v>0.089667</v>
      </c>
      <c r="X285" s="7" t="n">
        <v>8.992427</v>
      </c>
      <c r="Y285" s="7" t="n">
        <v>12.931062</v>
      </c>
      <c r="Z285" s="7" t="n">
        <v>12.931062</v>
      </c>
      <c r="AA285" s="7" t="n">
        <v>12.931062</v>
      </c>
      <c r="AB285" s="7" t="n">
        <v>10.040984</v>
      </c>
      <c r="AC285" s="7"/>
      <c r="AD285" s="7" t="n">
        <v>0.0071758368</v>
      </c>
      <c r="AE285" s="7" t="n">
        <v>0.2280761623</v>
      </c>
      <c r="AF285" s="7" t="n">
        <v>0.2567652431</v>
      </c>
      <c r="AG285" s="7" t="n">
        <v>0.2001339227</v>
      </c>
      <c r="AH285" s="7" t="n">
        <v>0.2143325718</v>
      </c>
      <c r="AI285" s="7" t="n">
        <v>0.8993079</v>
      </c>
      <c r="AJ285" s="7" t="n">
        <v>0.001531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0.050193</v>
      </c>
      <c r="F286" s="7" t="n">
        <v>56.310174</v>
      </c>
      <c r="G286" s="7" t="n">
        <v>9.240339</v>
      </c>
      <c r="H286" s="7" t="n">
        <v>0.069229</v>
      </c>
      <c r="I286" s="7" t="n">
        <v>82.0318</v>
      </c>
      <c r="J286" s="7" t="n">
        <v>12523.299</v>
      </c>
      <c r="K286" s="7" t="n">
        <v>0.139588</v>
      </c>
      <c r="L286" s="7" t="n">
        <v>0.037843</v>
      </c>
      <c r="M286" s="7"/>
      <c r="N286" s="7"/>
      <c r="O286" s="7"/>
      <c r="P286" s="7" t="n">
        <v>0.000468</v>
      </c>
      <c r="Q286" s="7" t="n">
        <v>0.042264</v>
      </c>
      <c r="R286" s="7" t="n">
        <v>0.213824</v>
      </c>
      <c r="S286" s="7" t="n">
        <v>7.194493</v>
      </c>
      <c r="T286" s="7" t="n">
        <v>0.023707</v>
      </c>
      <c r="U286" s="7" t="n">
        <v>0.295073</v>
      </c>
      <c r="V286" s="7" t="n">
        <v>2.726807</v>
      </c>
      <c r="W286" s="7" t="n">
        <v>0.042292</v>
      </c>
      <c r="X286" s="7" t="n">
        <v>4.22988</v>
      </c>
      <c r="Y286" s="7" t="n">
        <v>4.797394</v>
      </c>
      <c r="Z286" s="7" t="n">
        <v>4.797394</v>
      </c>
      <c r="AA286" s="7" t="n">
        <v>4.797394</v>
      </c>
      <c r="AB286" s="7" t="n">
        <v>3.477561</v>
      </c>
      <c r="AC286" s="7"/>
      <c r="AD286" s="7" t="n">
        <v>0.0033958998</v>
      </c>
      <c r="AE286" s="7" t="n">
        <v>0.1079349796</v>
      </c>
      <c r="AF286" s="7" t="n">
        <v>0.1215118275</v>
      </c>
      <c r="AG286" s="7" t="n">
        <v>0.0947115676</v>
      </c>
      <c r="AH286" s="7" t="n">
        <v>0.1014309498</v>
      </c>
      <c r="AI286" s="7" t="n">
        <v>0.4255893244</v>
      </c>
      <c r="AJ286" s="7" t="n">
        <v>0.000725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0.047815</v>
      </c>
      <c r="F287" s="7" t="n">
        <v>47.801545</v>
      </c>
      <c r="G287" s="7" t="n">
        <v>6.852055</v>
      </c>
      <c r="H287" s="7" t="n">
        <v>0.511697</v>
      </c>
      <c r="I287" s="7" t="n">
        <v>56.930001</v>
      </c>
      <c r="J287" s="7" t="n">
        <v>11867.553</v>
      </c>
      <c r="K287" s="7" t="n">
        <v>0.886031</v>
      </c>
      <c r="L287" s="7" t="n">
        <v>0.070111</v>
      </c>
      <c r="M287" s="7"/>
      <c r="N287" s="7"/>
      <c r="O287" s="7"/>
      <c r="P287" s="7" t="n">
        <v>0.00043</v>
      </c>
      <c r="Q287" s="7" t="n">
        <v>0.025474</v>
      </c>
      <c r="R287" s="7" t="n">
        <v>0.141487</v>
      </c>
      <c r="S287" s="7" t="n">
        <v>4.332445</v>
      </c>
      <c r="T287" s="7" t="n">
        <v>0.022269</v>
      </c>
      <c r="U287" s="7" t="n">
        <v>0.177604</v>
      </c>
      <c r="V287" s="7" t="n">
        <v>2.537698</v>
      </c>
      <c r="W287" s="7" t="n">
        <v>0.025567</v>
      </c>
      <c r="X287" s="7" t="n">
        <v>2.569258</v>
      </c>
      <c r="Y287" s="7" t="n">
        <v>3.734931</v>
      </c>
      <c r="Z287" s="7" t="n">
        <v>3.734931</v>
      </c>
      <c r="AA287" s="7" t="n">
        <v>3.734931</v>
      </c>
      <c r="AB287" s="7" t="n">
        <v>2.983656</v>
      </c>
      <c r="AC287" s="7"/>
      <c r="AD287" s="7" t="n">
        <v>0.0021304703</v>
      </c>
      <c r="AE287" s="7" t="n">
        <v>0.065561325</v>
      </c>
      <c r="AF287" s="7" t="n">
        <v>0.073632873</v>
      </c>
      <c r="AG287" s="7" t="n">
        <v>0.0575917345</v>
      </c>
      <c r="AH287" s="7" t="n">
        <v>0.0613120768</v>
      </c>
      <c r="AI287" s="7" t="n">
        <v>0.2580980094</v>
      </c>
      <c r="AJ287" s="7" t="n">
        <v>0.00044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0.795497</v>
      </c>
      <c r="F288" s="6" t="n">
        <f aca="false">SUM(F289:F291)</f>
        <v>1518.546359</v>
      </c>
      <c r="G288" s="6" t="n">
        <f aca="false">SUM(G289:G291)</f>
        <v>38.102719</v>
      </c>
      <c r="H288" s="6" t="n">
        <f aca="false">SUM(H289:H291)</f>
        <v>9.659994</v>
      </c>
      <c r="I288" s="6" t="n">
        <f aca="false">SUM(I289:I291)</f>
        <v>387.692518</v>
      </c>
      <c r="J288" s="6" t="n">
        <f aca="false">SUM(J289:J291)</f>
        <v>196817.752</v>
      </c>
      <c r="K288" s="6" t="n">
        <f aca="false">SUM(K289:K291)</f>
        <v>5.982567</v>
      </c>
      <c r="L288" s="6" t="n">
        <f aca="false">SUM(L289:L291)</f>
        <v>1.576408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0.006885</v>
      </c>
      <c r="Q288" s="6" t="n">
        <f aca="false">SUM(Q289:Q291)</f>
        <v>0.260018</v>
      </c>
      <c r="R288" s="6" t="n">
        <f aca="false">SUM(R289:R291)</f>
        <v>1.66534</v>
      </c>
      <c r="S288" s="6" t="n">
        <f aca="false">SUM(S289:S291)</f>
        <v>44.16765</v>
      </c>
      <c r="T288" s="6" t="n">
        <f aca="false">SUM(T289:T291)</f>
        <v>0.364835</v>
      </c>
      <c r="U288" s="6" t="n">
        <f aca="false">SUM(U289:U291)</f>
        <v>1.80813</v>
      </c>
      <c r="V288" s="6" t="n">
        <f aca="false">SUM(V289:V291)</f>
        <v>41.147526</v>
      </c>
      <c r="W288" s="6" t="n">
        <f aca="false">SUM(W289:W291)</f>
        <v>0.262333</v>
      </c>
      <c r="X288" s="6" t="n">
        <f aca="false">SUM(X289:X291)</f>
        <v>26.57028</v>
      </c>
      <c r="Y288" s="6" t="n">
        <f aca="false">SUM(Y289:Y291)</f>
        <v>26.403297</v>
      </c>
      <c r="Z288" s="6" t="n">
        <f aca="false">SUM(Z289:Z291)</f>
        <v>26.403297</v>
      </c>
      <c r="AA288" s="6" t="n">
        <f aca="false">SUM(AA289:AA291)</f>
        <v>26.403297</v>
      </c>
      <c r="AB288" s="6" t="n">
        <f aca="false">SUM(AB289:AB291)</f>
        <v>18.000142</v>
      </c>
      <c r="AC288" s="6" t="n">
        <f aca="false">SUM(AC289:AC291)</f>
        <v>0</v>
      </c>
      <c r="AD288" s="6" t="n">
        <f aca="false">SUM(AD289:AD291)</f>
        <v>0.015794752</v>
      </c>
      <c r="AE288" s="6" t="n">
        <f aca="false">SUM(AE289:AE291)</f>
        <v>0.2945333319</v>
      </c>
      <c r="AF288" s="6" t="n">
        <f aca="false">SUM(AF289:AF291)</f>
        <v>1.7835629538</v>
      </c>
      <c r="AG288" s="6" t="n">
        <f aca="false">SUM(AG289:AG291)</f>
        <v>1.9930088788</v>
      </c>
      <c r="AH288" s="6" t="n">
        <f aca="false">SUM(AH289:AH291)</f>
        <v>0.4581629606</v>
      </c>
      <c r="AI288" s="6" t="n">
        <f aca="false">SUM(AI289:AI291)</f>
        <v>4.5292681251</v>
      </c>
      <c r="AJ288" s="6" t="n">
        <f aca="false">SUM(AJ289:AJ291)</f>
        <v>0.003147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0.53491</v>
      </c>
      <c r="F289" s="7" t="n">
        <v>998.65951</v>
      </c>
      <c r="G289" s="7" t="n">
        <v>20.900056</v>
      </c>
      <c r="H289" s="7" t="n">
        <v>6.312585</v>
      </c>
      <c r="I289" s="7" t="n">
        <v>251.166856</v>
      </c>
      <c r="J289" s="7" t="n">
        <v>132330.71</v>
      </c>
      <c r="K289" s="7" t="n">
        <v>3.972053</v>
      </c>
      <c r="L289" s="7" t="n">
        <v>1.083682</v>
      </c>
      <c r="M289" s="7"/>
      <c r="N289" s="7"/>
      <c r="O289" s="7"/>
      <c r="P289" s="7" t="n">
        <v>0.004628</v>
      </c>
      <c r="Q289" s="7" t="n">
        <v>0.166616</v>
      </c>
      <c r="R289" s="7" t="n">
        <v>1.085182</v>
      </c>
      <c r="S289" s="7" t="n">
        <v>28.296076</v>
      </c>
      <c r="T289" s="7" t="n">
        <v>0.245286</v>
      </c>
      <c r="U289" s="7" t="n">
        <v>1.158291</v>
      </c>
      <c r="V289" s="7" t="n">
        <v>27.661492</v>
      </c>
      <c r="W289" s="7" t="n">
        <v>0.16821</v>
      </c>
      <c r="X289" s="7" t="n">
        <v>17.054296</v>
      </c>
      <c r="Y289" s="7" t="n">
        <v>17.006865</v>
      </c>
      <c r="Z289" s="7" t="n">
        <v>17.006865</v>
      </c>
      <c r="AA289" s="7" t="n">
        <v>17.006865</v>
      </c>
      <c r="AB289" s="7" t="n">
        <v>11.751762</v>
      </c>
      <c r="AC289" s="7"/>
      <c r="AD289" s="7" t="n">
        <v>0.0110650075</v>
      </c>
      <c r="AE289" s="7" t="n">
        <v>0.204644265</v>
      </c>
      <c r="AF289" s="7" t="n">
        <v>1.2392347156</v>
      </c>
      <c r="AG289" s="7" t="n">
        <v>1.3847595263</v>
      </c>
      <c r="AH289" s="7" t="n">
        <v>0.3183355233</v>
      </c>
      <c r="AI289" s="7" t="n">
        <v>3.1469740302</v>
      </c>
      <c r="AJ289" s="7" t="n">
        <v>0.002206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0.194903</v>
      </c>
      <c r="F290" s="7" t="n">
        <v>377.233688</v>
      </c>
      <c r="G290" s="7" t="n">
        <v>8.960881</v>
      </c>
      <c r="H290" s="7" t="n">
        <v>2.480579</v>
      </c>
      <c r="I290" s="7" t="n">
        <v>91.156935</v>
      </c>
      <c r="J290" s="7" t="n">
        <v>48213.875</v>
      </c>
      <c r="K290" s="7" t="n">
        <v>1.626509</v>
      </c>
      <c r="L290" s="7" t="n">
        <v>0.364785</v>
      </c>
      <c r="M290" s="7"/>
      <c r="N290" s="7"/>
      <c r="O290" s="7"/>
      <c r="P290" s="7" t="n">
        <v>0.001686</v>
      </c>
      <c r="Q290" s="7" t="n">
        <v>0.05615</v>
      </c>
      <c r="R290" s="7" t="n">
        <v>0.376207</v>
      </c>
      <c r="S290" s="7" t="n">
        <v>9.532237</v>
      </c>
      <c r="T290" s="7" t="n">
        <v>0.089374</v>
      </c>
      <c r="U290" s="7" t="n">
        <v>0.390157</v>
      </c>
      <c r="V290" s="7" t="n">
        <v>10.07889</v>
      </c>
      <c r="W290" s="7" t="n">
        <v>0.05675</v>
      </c>
      <c r="X290" s="7" t="n">
        <v>5.763869</v>
      </c>
      <c r="Y290" s="7" t="n">
        <v>6.22535</v>
      </c>
      <c r="Z290" s="7" t="n">
        <v>6.22535</v>
      </c>
      <c r="AA290" s="7" t="n">
        <v>6.22535</v>
      </c>
      <c r="AB290" s="7" t="n">
        <v>4.307578</v>
      </c>
      <c r="AC290" s="7"/>
      <c r="AD290" s="7" t="n">
        <v>0.0037246604</v>
      </c>
      <c r="AE290" s="7" t="n">
        <v>0.068886568</v>
      </c>
      <c r="AF290" s="7" t="n">
        <v>0.4171464393</v>
      </c>
      <c r="AG290" s="7" t="n">
        <v>0.4661324432</v>
      </c>
      <c r="AH290" s="7" t="n">
        <v>0.1071568835</v>
      </c>
      <c r="AI290" s="7" t="n">
        <v>1.0593223339</v>
      </c>
      <c r="AJ290" s="7" t="n">
        <v>0.000743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0.065684</v>
      </c>
      <c r="F291" s="7" t="n">
        <v>142.653161</v>
      </c>
      <c r="G291" s="7" t="n">
        <v>8.241782</v>
      </c>
      <c r="H291" s="7" t="n">
        <v>0.86683</v>
      </c>
      <c r="I291" s="7" t="n">
        <v>45.368727</v>
      </c>
      <c r="J291" s="7" t="n">
        <v>16273.167</v>
      </c>
      <c r="K291" s="7" t="n">
        <v>0.384005</v>
      </c>
      <c r="L291" s="7" t="n">
        <v>0.127941</v>
      </c>
      <c r="M291" s="7"/>
      <c r="N291" s="7"/>
      <c r="O291" s="7"/>
      <c r="P291" s="7" t="n">
        <v>0.000571</v>
      </c>
      <c r="Q291" s="7" t="n">
        <v>0.037252</v>
      </c>
      <c r="R291" s="7" t="n">
        <v>0.203951</v>
      </c>
      <c r="S291" s="7" t="n">
        <v>6.339337</v>
      </c>
      <c r="T291" s="7" t="n">
        <v>0.030175</v>
      </c>
      <c r="U291" s="7" t="n">
        <v>0.259682</v>
      </c>
      <c r="V291" s="7" t="n">
        <v>3.407144</v>
      </c>
      <c r="W291" s="7" t="n">
        <v>0.037373</v>
      </c>
      <c r="X291" s="7" t="n">
        <v>3.752115</v>
      </c>
      <c r="Y291" s="7" t="n">
        <v>3.171082</v>
      </c>
      <c r="Z291" s="7" t="n">
        <v>3.171082</v>
      </c>
      <c r="AA291" s="7" t="n">
        <v>3.171082</v>
      </c>
      <c r="AB291" s="7" t="n">
        <v>1.940802</v>
      </c>
      <c r="AC291" s="7"/>
      <c r="AD291" s="7" t="n">
        <v>0.0010050841</v>
      </c>
      <c r="AE291" s="7" t="n">
        <v>0.0210024989</v>
      </c>
      <c r="AF291" s="7" t="n">
        <v>0.1271817989</v>
      </c>
      <c r="AG291" s="7" t="n">
        <v>0.1421169093</v>
      </c>
      <c r="AH291" s="7" t="n">
        <v>0.0326705538</v>
      </c>
      <c r="AI291" s="7" t="n">
        <v>0.322971761</v>
      </c>
      <c r="AJ291" s="7" t="n">
        <v>0.000198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0.001771</v>
      </c>
      <c r="F292" s="6" t="n">
        <v>3.233635</v>
      </c>
      <c r="G292" s="6" t="n">
        <v>23.747222</v>
      </c>
      <c r="H292" s="6" t="n">
        <v>0.269517</v>
      </c>
      <c r="I292" s="6" t="n">
        <v>40.523736</v>
      </c>
      <c r="J292" s="6" t="n">
        <v>622.901</v>
      </c>
      <c r="K292" s="6" t="n">
        <v>0.010416</v>
      </c>
      <c r="L292" s="6" t="n">
        <v>0.010416</v>
      </c>
      <c r="M292" s="6" t="n">
        <v>0</v>
      </c>
      <c r="N292" s="6" t="n">
        <v>0</v>
      </c>
      <c r="O292" s="6" t="n">
        <v>0</v>
      </c>
      <c r="P292" s="6" t="n">
        <v>6E-005</v>
      </c>
      <c r="Q292" s="6" t="n">
        <v>0.045495</v>
      </c>
      <c r="R292" s="6" t="n">
        <v>0.192654</v>
      </c>
      <c r="S292" s="6" t="n">
        <v>7.756205</v>
      </c>
      <c r="T292" s="6" t="n">
        <v>0.001745</v>
      </c>
      <c r="U292" s="6" t="n">
        <v>0.318349</v>
      </c>
      <c r="V292" s="6" t="n">
        <v>0.268876</v>
      </c>
      <c r="W292" s="6" t="n">
        <v>0.045296</v>
      </c>
      <c r="X292" s="6" t="n">
        <v>4.494328</v>
      </c>
      <c r="Y292" s="6" t="n">
        <v>0.202819</v>
      </c>
      <c r="Z292" s="6" t="n">
        <v>0.202819</v>
      </c>
      <c r="AA292" s="6" t="n">
        <v>0.202819</v>
      </c>
      <c r="AB292" s="6" t="n">
        <v>0.029886</v>
      </c>
      <c r="AC292" s="6" t="n">
        <v>0</v>
      </c>
      <c r="AD292" s="6" t="n">
        <v>0.000171232</v>
      </c>
      <c r="AE292" s="6" t="n">
        <v>0.00333311</v>
      </c>
      <c r="AF292" s="6" t="n">
        <v>0.0037497488</v>
      </c>
      <c r="AG292" s="6" t="n">
        <v>0.0027081519</v>
      </c>
      <c r="AH292" s="6" t="n">
        <v>0.0040622278</v>
      </c>
      <c r="AI292" s="6" t="n">
        <v>0.0138532385</v>
      </c>
      <c r="AJ292" s="6" t="n">
        <v>3.4E-005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0.022462</v>
      </c>
      <c r="F293" s="6" t="n">
        <f aca="false">SUM(F294:F296)</f>
        <v>18.686381</v>
      </c>
      <c r="G293" s="6" t="n">
        <f aca="false">SUM(G294:G296)</f>
        <v>36.672949</v>
      </c>
      <c r="H293" s="6" t="n">
        <f aca="false">SUM(H294:H296)</f>
        <v>8.637423</v>
      </c>
      <c r="I293" s="6" t="n">
        <f aca="false">SUM(I294:I296)</f>
        <v>733.793537</v>
      </c>
      <c r="J293" s="6" t="n">
        <f aca="false">SUM(J294:J296)</f>
        <v>7516.893</v>
      </c>
      <c r="K293" s="6" t="n">
        <f aca="false">SUM(K294:K296)</f>
        <v>0.138711</v>
      </c>
      <c r="L293" s="6" t="n">
        <f aca="false">SUM(L294:L296)</f>
        <v>0.138711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0.000764</v>
      </c>
      <c r="Q293" s="6" t="n">
        <f aca="false">SUM(Q294:Q296)</f>
        <v>0.014109</v>
      </c>
      <c r="R293" s="6" t="n">
        <f aca="false">SUM(R294:R296)</f>
        <v>0.073292</v>
      </c>
      <c r="S293" s="6" t="n">
        <f aca="false">SUM(S294:S296)</f>
        <v>2.331675</v>
      </c>
      <c r="T293" s="6" t="n">
        <f aca="false">SUM(T294:T296)</f>
        <v>0.02214</v>
      </c>
      <c r="U293" s="6" t="n">
        <f aca="false">SUM(U294:U296)</f>
        <v>0.100958</v>
      </c>
      <c r="V293" s="6" t="n">
        <f aca="false">SUM(V294:V296)</f>
        <v>3.406851</v>
      </c>
      <c r="W293" s="6" t="n">
        <f aca="false">SUM(W294:W296)</f>
        <v>0.014049</v>
      </c>
      <c r="X293" s="6" t="n">
        <f aca="false">SUM(X294:X296)</f>
        <v>1.42661</v>
      </c>
      <c r="Y293" s="6" t="n">
        <f aca="false">SUM(Y294:Y296)</f>
        <v>0.801901</v>
      </c>
      <c r="Z293" s="6" t="n">
        <f aca="false">SUM(Z294:Z296)</f>
        <v>0.801901</v>
      </c>
      <c r="AA293" s="6" t="n">
        <f aca="false">SUM(AA294:AA296)</f>
        <v>0.801901</v>
      </c>
      <c r="AB293" s="6" t="n">
        <f aca="false">SUM(AB294:AB296)</f>
        <v>0.141118</v>
      </c>
      <c r="AC293" s="6" t="n">
        <f aca="false">SUM(AC294:AC296)</f>
        <v>0</v>
      </c>
      <c r="AD293" s="6" t="n">
        <f aca="false">SUM(AD294:AD296)</f>
        <v>0.0013633405</v>
      </c>
      <c r="AE293" s="6" t="n">
        <f aca="false">SUM(AE294:AE296)</f>
        <v>0.0269424222</v>
      </c>
      <c r="AF293" s="6" t="n">
        <f aca="false">SUM(AF294:AF296)</f>
        <v>0.0404010559</v>
      </c>
      <c r="AG293" s="6" t="n">
        <f aca="false">SUM(AG294:AG296)</f>
        <v>0.0192196157</v>
      </c>
      <c r="AH293" s="6" t="n">
        <f aca="false">SUM(AH294:AH296)</f>
        <v>0.046043194</v>
      </c>
      <c r="AI293" s="6" t="n">
        <f aca="false">SUM(AI294:AI296)</f>
        <v>0.1326062877</v>
      </c>
      <c r="AJ293" s="6" t="n">
        <f aca="false">SUM(AJ294:AJ296)</f>
        <v>0.001021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0.010113</v>
      </c>
      <c r="F294" s="7" t="n">
        <v>11.794537</v>
      </c>
      <c r="G294" s="7" t="n">
        <v>15.035562</v>
      </c>
      <c r="H294" s="7" t="n">
        <v>3.813935</v>
      </c>
      <c r="I294" s="7" t="n">
        <v>452.370483</v>
      </c>
      <c r="J294" s="7" t="n">
        <v>3384.101</v>
      </c>
      <c r="K294" s="7" t="n">
        <v>0.058983</v>
      </c>
      <c r="L294" s="7" t="n">
        <v>0.058983</v>
      </c>
      <c r="M294" s="7"/>
      <c r="N294" s="7"/>
      <c r="O294" s="7"/>
      <c r="P294" s="7" t="n">
        <v>0.000344</v>
      </c>
      <c r="Q294" s="7" t="n">
        <v>0.006012</v>
      </c>
      <c r="R294" s="7" t="n">
        <v>0.031566</v>
      </c>
      <c r="S294" s="7" t="n">
        <v>0.99176</v>
      </c>
      <c r="T294" s="7" t="n">
        <v>0.009968</v>
      </c>
      <c r="U294" s="7" t="n">
        <v>0.043076</v>
      </c>
      <c r="V294" s="7" t="n">
        <v>1.533865</v>
      </c>
      <c r="W294" s="7" t="n">
        <v>0.005986</v>
      </c>
      <c r="X294" s="7" t="n">
        <v>0.608723</v>
      </c>
      <c r="Y294" s="7" t="n">
        <v>0.394342</v>
      </c>
      <c r="Z294" s="7" t="n">
        <v>0.394342</v>
      </c>
      <c r="AA294" s="7" t="n">
        <v>0.394342</v>
      </c>
      <c r="AB294" s="7" t="n">
        <v>0.066169</v>
      </c>
      <c r="AC294" s="7"/>
      <c r="AD294" s="7" t="n">
        <v>0.0006586314</v>
      </c>
      <c r="AE294" s="7" t="n">
        <v>0.01203059</v>
      </c>
      <c r="AF294" s="7" t="n">
        <v>0.0190452831</v>
      </c>
      <c r="AG294" s="7" t="n">
        <v>0.0083160948</v>
      </c>
      <c r="AH294" s="7" t="n">
        <v>0.021875037</v>
      </c>
      <c r="AI294" s="7" t="n">
        <v>0.0612670049</v>
      </c>
      <c r="AJ294" s="7" t="n">
        <v>0.00054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0.003671</v>
      </c>
      <c r="F295" s="7" t="n">
        <v>3.700475</v>
      </c>
      <c r="G295" s="7" t="n">
        <v>6.912262</v>
      </c>
      <c r="H295" s="7" t="n">
        <v>1.823831</v>
      </c>
      <c r="I295" s="7" t="n">
        <v>138.792613</v>
      </c>
      <c r="J295" s="7" t="n">
        <v>1228.818</v>
      </c>
      <c r="K295" s="7" t="n">
        <v>0.027913</v>
      </c>
      <c r="L295" s="7" t="n">
        <v>0.027913</v>
      </c>
      <c r="M295" s="7"/>
      <c r="N295" s="7"/>
      <c r="O295" s="7"/>
      <c r="P295" s="7" t="n">
        <v>0.000125</v>
      </c>
      <c r="Q295" s="7" t="n">
        <v>0.00282</v>
      </c>
      <c r="R295" s="7" t="n">
        <v>0.014143</v>
      </c>
      <c r="S295" s="7" t="n">
        <v>0.468774</v>
      </c>
      <c r="T295" s="7" t="n">
        <v>0.003618</v>
      </c>
      <c r="U295" s="7" t="n">
        <v>0.020095</v>
      </c>
      <c r="V295" s="7" t="n">
        <v>0.556777</v>
      </c>
      <c r="W295" s="7" t="n">
        <v>0.002808</v>
      </c>
      <c r="X295" s="7" t="n">
        <v>0.283904</v>
      </c>
      <c r="Y295" s="7" t="n">
        <v>0.186619</v>
      </c>
      <c r="Z295" s="7" t="n">
        <v>0.186619</v>
      </c>
      <c r="AA295" s="7" t="n">
        <v>0.186619</v>
      </c>
      <c r="AB295" s="7" t="n">
        <v>0.031314</v>
      </c>
      <c r="AC295" s="7"/>
      <c r="AD295" s="7" t="n">
        <v>0.0003116914</v>
      </c>
      <c r="AE295" s="7" t="n">
        <v>0.0056933678</v>
      </c>
      <c r="AF295" s="7" t="n">
        <v>0.0090130078</v>
      </c>
      <c r="AG295" s="7" t="n">
        <v>0.0039355166</v>
      </c>
      <c r="AH295" s="7" t="n">
        <v>0.0103521633</v>
      </c>
      <c r="AI295" s="7" t="n">
        <v>0.0289940555</v>
      </c>
      <c r="AJ295" s="7" t="n">
        <v>0.000256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0.008678</v>
      </c>
      <c r="F296" s="7" t="n">
        <v>3.191369</v>
      </c>
      <c r="G296" s="7" t="n">
        <v>14.725125</v>
      </c>
      <c r="H296" s="7" t="n">
        <v>2.999657</v>
      </c>
      <c r="I296" s="7" t="n">
        <v>142.630441</v>
      </c>
      <c r="J296" s="7" t="n">
        <v>2903.974</v>
      </c>
      <c r="K296" s="7" t="n">
        <v>0.051815</v>
      </c>
      <c r="L296" s="7" t="n">
        <v>0.051815</v>
      </c>
      <c r="M296" s="7"/>
      <c r="N296" s="7"/>
      <c r="O296" s="7"/>
      <c r="P296" s="7" t="n">
        <v>0.000295</v>
      </c>
      <c r="Q296" s="7" t="n">
        <v>0.005277</v>
      </c>
      <c r="R296" s="7" t="n">
        <v>0.027583</v>
      </c>
      <c r="S296" s="7" t="n">
        <v>0.871141</v>
      </c>
      <c r="T296" s="7" t="n">
        <v>0.008554</v>
      </c>
      <c r="U296" s="7" t="n">
        <v>0.037787</v>
      </c>
      <c r="V296" s="7" t="n">
        <v>1.316209</v>
      </c>
      <c r="W296" s="7" t="n">
        <v>0.005255</v>
      </c>
      <c r="X296" s="7" t="n">
        <v>0.533983</v>
      </c>
      <c r="Y296" s="7" t="n">
        <v>0.22094</v>
      </c>
      <c r="Z296" s="7" t="n">
        <v>0.22094</v>
      </c>
      <c r="AA296" s="7" t="n">
        <v>0.22094</v>
      </c>
      <c r="AB296" s="7" t="n">
        <v>0.043635</v>
      </c>
      <c r="AC296" s="7"/>
      <c r="AD296" s="7" t="n">
        <v>0.0003930177</v>
      </c>
      <c r="AE296" s="7" t="n">
        <v>0.0092184644</v>
      </c>
      <c r="AF296" s="7" t="n">
        <v>0.012342765</v>
      </c>
      <c r="AG296" s="7" t="n">
        <v>0.0069680043</v>
      </c>
      <c r="AH296" s="7" t="n">
        <v>0.0138159937</v>
      </c>
      <c r="AI296" s="7" t="n">
        <v>0.0423452273</v>
      </c>
      <c r="AJ296" s="7" t="n">
        <v>0.000225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24.047948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0.603373</v>
      </c>
      <c r="Q298" s="6" t="n">
        <v>0.268493</v>
      </c>
      <c r="R298" s="6" t="n">
        <v>18.54769</v>
      </c>
      <c r="S298" s="6" t="n">
        <v>403.221503</v>
      </c>
      <c r="T298" s="6" t="n">
        <v>0</v>
      </c>
      <c r="U298" s="6" t="n">
        <v>3.151106</v>
      </c>
      <c r="V298" s="6" t="n">
        <v>50.985125</v>
      </c>
      <c r="W298" s="6" t="n">
        <v>0.553423</v>
      </c>
      <c r="X298" s="6" t="n">
        <v>215.421463</v>
      </c>
      <c r="Y298" s="6" t="n">
        <v>27.671143</v>
      </c>
      <c r="Z298" s="6" t="n">
        <v>48.010556</v>
      </c>
      <c r="AA298" s="6" t="n">
        <v>67.316166</v>
      </c>
      <c r="AB298" s="6" t="n">
        <v>3.241148</v>
      </c>
      <c r="AC298" s="6" t="n">
        <v>0</v>
      </c>
      <c r="AD298" s="6" t="n">
        <v>0</v>
      </c>
      <c r="AE298" s="6" t="n">
        <v>0.0832018189</v>
      </c>
      <c r="AF298" s="6" t="n">
        <v>0.0032849901</v>
      </c>
      <c r="AG298" s="6" t="n">
        <v>0.0048492711</v>
      </c>
      <c r="AH298" s="6" t="n">
        <v>0</v>
      </c>
      <c r="AI298" s="6" t="n">
        <v>0.09133608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18.077834</v>
      </c>
      <c r="Z299" s="6" t="n">
        <v>33.477469</v>
      </c>
      <c r="AA299" s="6" t="n">
        <v>66.954941</v>
      </c>
      <c r="AB299" s="6" t="n">
        <v>0.709722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64.413664</v>
      </c>
      <c r="F300" s="5" t="n">
        <f aca="false">(F301+F302+F306+F311+F315+F320+F321+F322+F323+F324)</f>
        <v>4553.47457</v>
      </c>
      <c r="G300" s="5" t="n">
        <f aca="false">(G301+G302+G306+G311+G315+G320+G321+G322+G323+G324)</f>
        <v>466.481187</v>
      </c>
      <c r="H300" s="5" t="n">
        <f aca="false">(H301+H302+H306+H311+H315+H320+H321+H322+H323+H324)</f>
        <v>23.370457</v>
      </c>
      <c r="I300" s="5" t="n">
        <f aca="false">(I301+I302+I306+I311+I315+I320+I321+I322+I323+I324)</f>
        <v>1803.374229</v>
      </c>
      <c r="J300" s="5" t="n">
        <f aca="false">(J301+J302+J306+J311+J315+J320+J321+J322+J323+J324)</f>
        <v>546550.304</v>
      </c>
      <c r="K300" s="5" t="n">
        <f aca="false">(K301+K302+K306+K311+K315+K320+K321+K322+K323+K324)</f>
        <v>21.811258</v>
      </c>
      <c r="L300" s="5" t="n">
        <f aca="false">(L301+L302+L306+L311+L315+L320+L321+L322+L323+L324)</f>
        <v>1.338922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1.206908</v>
      </c>
      <c r="Q300" s="5" t="n">
        <f aca="false">(Q301+Q302+Q306+Q311+Q315+Q320+Q321+Q322+Q323+Q324)</f>
        <v>1.726313</v>
      </c>
      <c r="R300" s="5" t="n">
        <f aca="false">(R301+R302+R306+R311+R315+R320+R321+R322+R323+R324)</f>
        <v>8.64423</v>
      </c>
      <c r="S300" s="5" t="n">
        <f aca="false">(S301+S302+S306+S311+S315+S320+S321+S322+S323+S324)</f>
        <v>269.003798</v>
      </c>
      <c r="T300" s="5" t="n">
        <f aca="false">(T301+T302+T306+T311+T315+T320+T321+T322+T323+T324)</f>
        <v>0.905565</v>
      </c>
      <c r="U300" s="5" t="n">
        <f aca="false">(U301+U302+U306+U311+U315+U320+U321+U322+U323+U324)</f>
        <v>40.135398</v>
      </c>
      <c r="V300" s="5" t="n">
        <f aca="false">(V301+V302+V306+V311+V315+V320+V321+V322+V323+V324)</f>
        <v>4.335714</v>
      </c>
      <c r="W300" s="5" t="n">
        <f aca="false">(W301+W302+W306+W311+W315+W320+W321+W322+W323+W324)</f>
        <v>4.441023</v>
      </c>
      <c r="X300" s="5" t="n">
        <f aca="false">(X301+X302+X306+X311+X315+X320+X321+X322+X323+X324)</f>
        <v>178.782004</v>
      </c>
      <c r="Y300" s="5" t="n">
        <f aca="false">(Y301+Y302+Y306+Y311+Y315+Y320+Y321+Y322+Y323+Y324)</f>
        <v>200.803283</v>
      </c>
      <c r="Z300" s="5" t="n">
        <f aca="false">(Z301+Z302+Z306+Z311+Z315+Z320+Z321+Z322+Z323+Z324)</f>
        <v>205.711207</v>
      </c>
      <c r="AA300" s="5" t="n">
        <f aca="false">(AA301+AA302+AA306+AA311+AA315+AA320+AA321+AA322+AA323+AA324)</f>
        <v>205.907476</v>
      </c>
      <c r="AB300" s="5" t="n">
        <f aca="false">(AB301+AB302+AB306+AB311+AB315+AB320+AB321+AB322+AB323+AB324)</f>
        <v>110.517693</v>
      </c>
      <c r="AC300" s="5" t="n">
        <f aca="false">(AC301+AC302+AC306+AC311+AC315+AC320+AC321+AC322+AC323+AC324)</f>
        <v>0.002413</v>
      </c>
      <c r="AD300" s="5" t="n">
        <f aca="false">(AD301+AD302+AD306+AD311+AD315+AD320+AD321+AD322+AD323+AD324)</f>
        <v>0.00460043974492914</v>
      </c>
      <c r="AE300" s="5" t="n">
        <f aca="false">(AE301+AE302+AE306+AE311+AE315+AE320+AE321+AE322+AE323+AE324)</f>
        <v>4.3393719912999</v>
      </c>
      <c r="AF300" s="5" t="n">
        <f aca="false">(AF301+AF302+AF306+AF311+AF315+AF320+AF321+AF322+AF323+AF324)</f>
        <v>7.4156957862451</v>
      </c>
      <c r="AG300" s="5" t="n">
        <f aca="false">(AG301+AG302+AG306+AG311+AG315+AG320+AG321+AG322+AG323+AG324)</f>
        <v>5.20112526908364</v>
      </c>
      <c r="AH300" s="5" t="n">
        <f aca="false">(AH301+AH302+AH306+AH311+AH315+AH320+AH321+AH322+AH323+AH324)</f>
        <v>1.1573935323041</v>
      </c>
      <c r="AI300" s="5" t="n">
        <f aca="false">(AI301+AI302+AI306+AI311+AI315+AI320+AI321+AI322+AI323+AI324)</f>
        <v>18.1135865790328</v>
      </c>
      <c r="AJ300" s="5" t="n">
        <f aca="false">(AJ301+AJ302+AJ306+AJ311+AJ315+AJ320+AJ321+AJ322+AJ323+AJ324)</f>
        <v>0.001166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0.001533</v>
      </c>
      <c r="F301" s="6" t="n">
        <v>1.993968</v>
      </c>
      <c r="G301" s="6" t="n">
        <v>0.075049</v>
      </c>
      <c r="H301" s="6" t="n">
        <v>0.008304</v>
      </c>
      <c r="I301" s="6" t="n">
        <v>0.581871</v>
      </c>
      <c r="J301" s="6" t="n">
        <v>381.588</v>
      </c>
      <c r="K301" s="6" t="n">
        <v>0.015108</v>
      </c>
      <c r="L301" s="6" t="n">
        <v>0.004249</v>
      </c>
      <c r="M301" s="6" t="n">
        <v>0</v>
      </c>
      <c r="N301" s="6" t="n">
        <v>0</v>
      </c>
      <c r="O301" s="6" t="n">
        <v>0</v>
      </c>
      <c r="P301" s="6" t="n">
        <v>0.000444</v>
      </c>
      <c r="Q301" s="6" t="n">
        <v>0.001444</v>
      </c>
      <c r="R301" s="6" t="n">
        <v>0.019881</v>
      </c>
      <c r="S301" s="6" t="n">
        <v>0.508469</v>
      </c>
      <c r="T301" s="6" t="n">
        <v>0.000717</v>
      </c>
      <c r="U301" s="6" t="n">
        <v>0.01101</v>
      </c>
      <c r="V301" s="6" t="n">
        <v>0.118714</v>
      </c>
      <c r="W301" s="6" t="n">
        <v>0.001609</v>
      </c>
      <c r="X301" s="6" t="n">
        <v>0.26271</v>
      </c>
      <c r="Y301" s="6" t="n">
        <v>0.110197</v>
      </c>
      <c r="Z301" s="6" t="n">
        <v>0.132542</v>
      </c>
      <c r="AA301" s="6" t="n">
        <v>0.162868</v>
      </c>
      <c r="AB301" s="6" t="n">
        <v>0.069384</v>
      </c>
      <c r="AC301" s="6" t="n">
        <v>0</v>
      </c>
      <c r="AD301" s="6" t="n">
        <v>9.97106E-005</v>
      </c>
      <c r="AE301" s="6" t="n">
        <v>0.0030131897</v>
      </c>
      <c r="AF301" s="6" t="n">
        <v>0.0040864399</v>
      </c>
      <c r="AG301" s="6" t="n">
        <v>0.003516769</v>
      </c>
      <c r="AH301" s="6" t="n">
        <v>0.0028615757</v>
      </c>
      <c r="AI301" s="6" t="n">
        <v>0.0134779744</v>
      </c>
      <c r="AJ301" s="6" t="n">
        <v>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0.041485</v>
      </c>
      <c r="F302" s="6" t="n">
        <f aca="false">SUM(F303:F305)</f>
        <v>108.692265</v>
      </c>
      <c r="G302" s="6" t="n">
        <f aca="false">SUM(G303:G305)</f>
        <v>9.645402</v>
      </c>
      <c r="H302" s="6" t="n">
        <f aca="false">SUM(H303:H305)</f>
        <v>0.371005</v>
      </c>
      <c r="I302" s="6" t="n">
        <f aca="false">SUM(I303:I305)</f>
        <v>22.194795</v>
      </c>
      <c r="J302" s="6" t="n">
        <f aca="false">SUM(J303:J305)</f>
        <v>6624.648</v>
      </c>
      <c r="K302" s="6" t="n">
        <f aca="false">SUM(K303:K305)</f>
        <v>0.049783</v>
      </c>
      <c r="L302" s="6" t="n">
        <f aca="false">SUM(L303:L305)</f>
        <v>0.01452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0.020743</v>
      </c>
      <c r="R302" s="6" t="n">
        <f aca="false">SUM(R303:R305)</f>
        <v>0.103714</v>
      </c>
      <c r="S302" s="6" t="n">
        <f aca="false">SUM(S303:S305)</f>
        <v>3.526275</v>
      </c>
      <c r="T302" s="6" t="n">
        <f aca="false">SUM(T303:T305)</f>
        <v>0</v>
      </c>
      <c r="U302" s="6" t="n">
        <f aca="false">SUM(U303:U305)</f>
        <v>0.1452</v>
      </c>
      <c r="V302" s="6" t="n">
        <f aca="false">SUM(V303:V305)</f>
        <v>0</v>
      </c>
      <c r="W302" s="6" t="n">
        <f aca="false">SUM(W303:W305)</f>
        <v>0.020743</v>
      </c>
      <c r="X302" s="6" t="n">
        <f aca="false">SUM(X303:X305)</f>
        <v>2.07428</v>
      </c>
      <c r="Y302" s="6" t="n">
        <f aca="false">SUM(Y303:Y305)</f>
        <v>2.841763</v>
      </c>
      <c r="Z302" s="6" t="n">
        <f aca="false">SUM(Z303:Z305)</f>
        <v>2.986963</v>
      </c>
      <c r="AA302" s="6" t="n">
        <f aca="false">SUM(AA303:AA305)</f>
        <v>3.152906</v>
      </c>
      <c r="AB302" s="6" t="n">
        <f aca="false">SUM(AB303:AB305)</f>
        <v>1.847146</v>
      </c>
      <c r="AC302" s="6" t="n">
        <f aca="false">SUM(AC303:AC305)</f>
        <v>0</v>
      </c>
      <c r="AD302" s="6" t="n">
        <f aca="false">SUM(AD303:AD305)</f>
        <v>0.000579719735683636</v>
      </c>
      <c r="AE302" s="6" t="n">
        <f aca="false">SUM(AE303:AE305)</f>
        <v>0.0622283958441</v>
      </c>
      <c r="AF302" s="6" t="n">
        <f aca="false">SUM(AF303:AF305)</f>
        <v>0.1037139930735</v>
      </c>
      <c r="AG302" s="6" t="n">
        <f aca="false">SUM(AG303:AG305)</f>
        <v>0.071355227234568</v>
      </c>
      <c r="AH302" s="6" t="n">
        <f aca="false">SUM(AH303:AH305)</f>
        <v>0.016386810905613</v>
      </c>
      <c r="AI302" s="6" t="n">
        <f aca="false">SUM(AI303:AI305)</f>
        <v>0.253684427057781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0.001704</v>
      </c>
      <c r="F303" s="7" t="n">
        <v>4.464483</v>
      </c>
      <c r="G303" s="7" t="n">
        <v>0.396181</v>
      </c>
      <c r="H303" s="7" t="n">
        <v>0.015239</v>
      </c>
      <c r="I303" s="7" t="n">
        <v>0.911641</v>
      </c>
      <c r="J303" s="7" t="n">
        <v>272.104</v>
      </c>
      <c r="K303" s="7" t="n">
        <v>0.002045</v>
      </c>
      <c r="L303" s="7" t="n">
        <v>0.000596</v>
      </c>
      <c r="M303" s="7"/>
      <c r="N303" s="7"/>
      <c r="O303" s="7"/>
      <c r="P303" s="7"/>
      <c r="Q303" s="7" t="n">
        <v>0.000852</v>
      </c>
      <c r="R303" s="7" t="n">
        <v>0.00426</v>
      </c>
      <c r="S303" s="7" t="n">
        <v>0.14484</v>
      </c>
      <c r="T303" s="7"/>
      <c r="U303" s="7" t="n">
        <v>0.005964</v>
      </c>
      <c r="V303" s="7"/>
      <c r="W303" s="7" t="n">
        <v>0.000852</v>
      </c>
      <c r="X303" s="7" t="n">
        <v>0.0852</v>
      </c>
      <c r="Y303" s="7" t="n">
        <v>0.116724</v>
      </c>
      <c r="Z303" s="7" t="n">
        <v>0.122688</v>
      </c>
      <c r="AA303" s="7" t="n">
        <v>0.129504</v>
      </c>
      <c r="AB303" s="7" t="n">
        <v>0.075871</v>
      </c>
      <c r="AC303" s="7"/>
      <c r="AD303" s="7" t="n">
        <v>2.38117077828768E-005</v>
      </c>
      <c r="AE303" s="7" t="n">
        <v>0.0025560012648</v>
      </c>
      <c r="AF303" s="7" t="n">
        <v>0.004260002108</v>
      </c>
      <c r="AG303" s="7" t="n">
        <v>0.002930881450304</v>
      </c>
      <c r="AH303" s="7" t="n">
        <v>0.000673080333064</v>
      </c>
      <c r="AI303" s="7" t="n">
        <v>0.010419965156168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0.039781</v>
      </c>
      <c r="F305" s="7" t="n">
        <v>104.227782</v>
      </c>
      <c r="G305" s="7" t="n">
        <v>9.249221</v>
      </c>
      <c r="H305" s="7" t="n">
        <v>0.355766</v>
      </c>
      <c r="I305" s="7" t="n">
        <v>21.283154</v>
      </c>
      <c r="J305" s="7" t="n">
        <v>6352.544</v>
      </c>
      <c r="K305" s="7" t="n">
        <v>0.047738</v>
      </c>
      <c r="L305" s="7" t="n">
        <v>0.013924</v>
      </c>
      <c r="M305" s="7"/>
      <c r="N305" s="7"/>
      <c r="O305" s="7"/>
      <c r="P305" s="7"/>
      <c r="Q305" s="7" t="n">
        <v>0.019891</v>
      </c>
      <c r="R305" s="7" t="n">
        <v>0.099454</v>
      </c>
      <c r="S305" s="7" t="n">
        <v>3.381435</v>
      </c>
      <c r="T305" s="7"/>
      <c r="U305" s="7" t="n">
        <v>0.139236</v>
      </c>
      <c r="V305" s="7"/>
      <c r="W305" s="7" t="n">
        <v>0.019891</v>
      </c>
      <c r="X305" s="7" t="n">
        <v>1.98908</v>
      </c>
      <c r="Y305" s="7" t="n">
        <v>2.725039</v>
      </c>
      <c r="Z305" s="7" t="n">
        <v>2.864275</v>
      </c>
      <c r="AA305" s="7" t="n">
        <v>3.023402</v>
      </c>
      <c r="AB305" s="7" t="n">
        <v>1.771275</v>
      </c>
      <c r="AC305" s="7"/>
      <c r="AD305" s="7" t="n">
        <v>0.000555908027900759</v>
      </c>
      <c r="AE305" s="7" t="n">
        <v>0.0596723945793</v>
      </c>
      <c r="AF305" s="7" t="n">
        <v>0.0994539909655</v>
      </c>
      <c r="AG305" s="7" t="n">
        <v>0.068424345784264</v>
      </c>
      <c r="AH305" s="7" t="n">
        <v>0.015713730572549</v>
      </c>
      <c r="AI305" s="7" t="n">
        <v>0.243264461901613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60.323222</v>
      </c>
      <c r="F311" s="6" t="n">
        <f aca="false">SUM(F312:F314)</f>
        <v>1056.429639</v>
      </c>
      <c r="G311" s="6" t="n">
        <f aca="false">SUM(G312:G314)</f>
        <v>58.977145</v>
      </c>
      <c r="H311" s="6" t="n">
        <f aca="false">SUM(H312:H314)</f>
        <v>9.099758</v>
      </c>
      <c r="I311" s="6" t="n">
        <f aca="false">SUM(I312:I314)</f>
        <v>133.813501</v>
      </c>
      <c r="J311" s="6" t="n">
        <f aca="false">SUM(J312:J314)</f>
        <v>96327.438</v>
      </c>
      <c r="K311" s="6" t="n">
        <f aca="false">SUM(K312:K314)</f>
        <v>2.599932</v>
      </c>
      <c r="L311" s="6" t="n">
        <f aca="false">SUM(L312:L314)</f>
        <v>0.211131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1.206464</v>
      </c>
      <c r="Q311" s="6" t="n">
        <f aca="false">SUM(Q312:Q314)</f>
        <v>0.301616</v>
      </c>
      <c r="R311" s="6" t="n">
        <f aca="false">SUM(R312:R314)</f>
        <v>1.508081</v>
      </c>
      <c r="S311" s="6" t="n">
        <f aca="false">SUM(S312:S314)</f>
        <v>26.542218</v>
      </c>
      <c r="T311" s="6" t="n">
        <f aca="false">SUM(T312:T314)</f>
        <v>0.904848</v>
      </c>
      <c r="U311" s="6" t="n">
        <f aca="false">SUM(U312:U314)</f>
        <v>30.161611</v>
      </c>
      <c r="V311" s="6" t="n">
        <f aca="false">SUM(V312:V314)</f>
        <v>3.921009</v>
      </c>
      <c r="W311" s="6" t="n">
        <f aca="false">SUM(W312:W314)</f>
        <v>3.016161</v>
      </c>
      <c r="X311" s="6" t="n">
        <f aca="false">SUM(X312:X314)</f>
        <v>36.193933</v>
      </c>
      <c r="Y311" s="6" t="n">
        <f aca="false">SUM(Y312:Y314)</f>
        <v>27.126878</v>
      </c>
      <c r="Z311" s="6" t="n">
        <f aca="false">SUM(Z312:Z314)</f>
        <v>31.867257</v>
      </c>
      <c r="AA311" s="6" t="n">
        <f aca="false">SUM(AA312:AA314)</f>
        <v>31.867257</v>
      </c>
      <c r="AB311" s="6" t="n">
        <f aca="false">SUM(AB312:AB314)</f>
        <v>1.435851</v>
      </c>
      <c r="AC311" s="6" t="n">
        <f aca="false">SUM(AC312:AC314)</f>
        <v>0.002413</v>
      </c>
      <c r="AD311" s="6" t="n">
        <f aca="false">SUM(AD312:AD314)</f>
        <v>0.0039210094092455</v>
      </c>
      <c r="AE311" s="6" t="n">
        <f aca="false">SUM(AE312:AE314)</f>
        <v>0.0603232216807</v>
      </c>
      <c r="AF311" s="6" t="n">
        <f aca="false">SUM(AF312:AF314)</f>
        <v>0.3016161084035</v>
      </c>
      <c r="AG311" s="6" t="n">
        <f aca="false">SUM(AG312:AG314)</f>
        <v>0.3016161084035</v>
      </c>
      <c r="AH311" s="6" t="n">
        <f aca="false">SUM(AH312:AH314)</f>
        <v>0.03016161084035</v>
      </c>
      <c r="AI311" s="6" t="n">
        <f aca="false">SUM(AI312:AI314)</f>
        <v>0.69371704932805</v>
      </c>
      <c r="AJ311" s="6" t="n">
        <f aca="false">SUM(AJ312:AJ314)</f>
        <v>0.001146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60.323222</v>
      </c>
      <c r="F313" s="7" t="n">
        <v>1056.429639</v>
      </c>
      <c r="G313" s="7" t="n">
        <v>58.977145</v>
      </c>
      <c r="H313" s="7" t="n">
        <v>9.099758</v>
      </c>
      <c r="I313" s="7" t="n">
        <v>133.813501</v>
      </c>
      <c r="J313" s="7" t="n">
        <v>96327.438</v>
      </c>
      <c r="K313" s="7" t="n">
        <v>2.599932</v>
      </c>
      <c r="L313" s="7" t="n">
        <v>0.211131</v>
      </c>
      <c r="M313" s="7"/>
      <c r="N313" s="7"/>
      <c r="O313" s="7"/>
      <c r="P313" s="7" t="n">
        <v>1.206464</v>
      </c>
      <c r="Q313" s="7" t="n">
        <v>0.301616</v>
      </c>
      <c r="R313" s="7" t="n">
        <v>1.508081</v>
      </c>
      <c r="S313" s="7" t="n">
        <v>26.542218</v>
      </c>
      <c r="T313" s="7" t="n">
        <v>0.904848</v>
      </c>
      <c r="U313" s="7" t="n">
        <v>30.161611</v>
      </c>
      <c r="V313" s="7" t="n">
        <v>3.921009</v>
      </c>
      <c r="W313" s="7" t="n">
        <v>3.016161</v>
      </c>
      <c r="X313" s="7" t="n">
        <v>36.193933</v>
      </c>
      <c r="Y313" s="7" t="n">
        <v>27.126878</v>
      </c>
      <c r="Z313" s="7" t="n">
        <v>31.867257</v>
      </c>
      <c r="AA313" s="7" t="n">
        <v>31.867257</v>
      </c>
      <c r="AB313" s="7" t="n">
        <v>1.435851</v>
      </c>
      <c r="AC313" s="7" t="n">
        <v>0.002413</v>
      </c>
      <c r="AD313" s="7" t="n">
        <v>0.0039210094092455</v>
      </c>
      <c r="AE313" s="7" t="n">
        <v>0.0603232216807</v>
      </c>
      <c r="AF313" s="7" t="n">
        <v>0.3016161084035</v>
      </c>
      <c r="AG313" s="7" t="n">
        <v>0.3016161084035</v>
      </c>
      <c r="AH313" s="7" t="n">
        <v>0.03016161084035</v>
      </c>
      <c r="AI313" s="7" t="n">
        <v>0.69371704932805</v>
      </c>
      <c r="AJ313" s="7" t="n">
        <v>0.001146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2.095634</v>
      </c>
      <c r="F320" s="6" t="n">
        <v>2616.625709</v>
      </c>
      <c r="G320" s="6" t="n">
        <v>244.358133</v>
      </c>
      <c r="H320" s="6" t="n">
        <v>5.994984</v>
      </c>
      <c r="I320" s="6" t="n">
        <v>932.316472</v>
      </c>
      <c r="J320" s="6" t="n">
        <v>331110.12</v>
      </c>
      <c r="K320" s="6" t="n">
        <v>14.390881</v>
      </c>
      <c r="L320" s="6" t="n">
        <v>0.827849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1.047816</v>
      </c>
      <c r="R320" s="6" t="n">
        <v>5.239084</v>
      </c>
      <c r="S320" s="6" t="n">
        <v>178.128863</v>
      </c>
      <c r="T320" s="6" t="n">
        <v>0</v>
      </c>
      <c r="U320" s="6" t="n">
        <v>7.334718</v>
      </c>
      <c r="V320" s="6" t="n">
        <v>0</v>
      </c>
      <c r="W320" s="6" t="n">
        <v>1.047816</v>
      </c>
      <c r="X320" s="6" t="n">
        <v>104.781684</v>
      </c>
      <c r="Y320" s="6" t="n">
        <v>123.40406</v>
      </c>
      <c r="Z320" s="6" t="n">
        <v>123.40406</v>
      </c>
      <c r="AA320" s="6" t="n">
        <v>123.40406</v>
      </c>
      <c r="AB320" s="6" t="n">
        <v>75.834204</v>
      </c>
      <c r="AC320" s="6" t="n">
        <v>0</v>
      </c>
      <c r="AD320" s="6" t="n">
        <v>0</v>
      </c>
      <c r="AE320" s="6" t="n">
        <v>3.1434505154682</v>
      </c>
      <c r="AF320" s="6" t="n">
        <v>5.239084192447</v>
      </c>
      <c r="AG320" s="6" t="n">
        <v>3.60448992440354</v>
      </c>
      <c r="AH320" s="6" t="n">
        <v>0.827775302406626</v>
      </c>
      <c r="AI320" s="6" t="n">
        <v>12.8147999347254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1.183554</v>
      </c>
      <c r="F321" s="6" t="n">
        <v>42.978903</v>
      </c>
      <c r="G321" s="6" t="n">
        <v>71.330137</v>
      </c>
      <c r="H321" s="6" t="n">
        <v>5.198591</v>
      </c>
      <c r="I321" s="6" t="n">
        <v>408.688517</v>
      </c>
      <c r="J321" s="6" t="n">
        <v>9242.459</v>
      </c>
      <c r="K321" s="6" t="n">
        <v>0.33739</v>
      </c>
      <c r="L321" s="6" t="n">
        <v>0.021059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0.029182</v>
      </c>
      <c r="R321" s="6" t="n">
        <v>0.14591</v>
      </c>
      <c r="S321" s="6" t="n">
        <v>4.960896</v>
      </c>
      <c r="T321" s="6" t="n">
        <v>0</v>
      </c>
      <c r="U321" s="6" t="n">
        <v>0.204273</v>
      </c>
      <c r="V321" s="6" t="n">
        <v>0</v>
      </c>
      <c r="W321" s="6" t="n">
        <v>0.029182</v>
      </c>
      <c r="X321" s="6" t="n">
        <v>2.918175</v>
      </c>
      <c r="Y321" s="6" t="n">
        <v>3.971113</v>
      </c>
      <c r="Z321" s="6" t="n">
        <v>3.971113</v>
      </c>
      <c r="AA321" s="6" t="n">
        <v>3.971113</v>
      </c>
      <c r="AB321" s="6" t="n">
        <v>1.190516</v>
      </c>
      <c r="AC321" s="6" t="n">
        <v>0</v>
      </c>
      <c r="AD321" s="6" t="n">
        <v>0</v>
      </c>
      <c r="AE321" s="6" t="n">
        <v>0.0932280420243</v>
      </c>
      <c r="AF321" s="6" t="n">
        <v>0.1402259605541</v>
      </c>
      <c r="AG321" s="6" t="n">
        <v>0.100385221108712</v>
      </c>
      <c r="AH321" s="6" t="n">
        <v>0.023053582754617</v>
      </c>
      <c r="AI321" s="6" t="n">
        <v>0.356892806441729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0.64984</v>
      </c>
      <c r="F322" s="6" t="n">
        <v>726.590403</v>
      </c>
      <c r="G322" s="6" t="n">
        <v>68.640218</v>
      </c>
      <c r="H322" s="6" t="n">
        <v>1.685052</v>
      </c>
      <c r="I322" s="6" t="n">
        <v>269.029235</v>
      </c>
      <c r="J322" s="6" t="n">
        <v>102674.794</v>
      </c>
      <c r="K322" s="6" t="n">
        <v>4.417158</v>
      </c>
      <c r="L322" s="6" t="n">
        <v>0.259936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0.32492</v>
      </c>
      <c r="R322" s="6" t="n">
        <v>1.6246</v>
      </c>
      <c r="S322" s="6" t="n">
        <v>55.23644</v>
      </c>
      <c r="T322" s="6" t="n">
        <v>0</v>
      </c>
      <c r="U322" s="6" t="n">
        <v>2.274442</v>
      </c>
      <c r="V322" s="6" t="n">
        <v>0</v>
      </c>
      <c r="W322" s="6" t="n">
        <v>0.32492</v>
      </c>
      <c r="X322" s="6" t="n">
        <v>32.492024</v>
      </c>
      <c r="Y322" s="6" t="n">
        <v>43.126568</v>
      </c>
      <c r="Z322" s="6" t="n">
        <v>43.126568</v>
      </c>
      <c r="AA322" s="6" t="n">
        <v>43.126568</v>
      </c>
      <c r="AB322" s="6" t="n">
        <v>30.129463</v>
      </c>
      <c r="AC322" s="6" t="n">
        <v>0</v>
      </c>
      <c r="AD322" s="6" t="n">
        <v>0</v>
      </c>
      <c r="AE322" s="6" t="n">
        <v>0.9747606979266</v>
      </c>
      <c r="AF322" s="6" t="n">
        <v>1.624601163211</v>
      </c>
      <c r="AG322" s="6" t="n">
        <v>1.11772560028917</v>
      </c>
      <c r="AH322" s="6" t="n">
        <v>0.256686983787338</v>
      </c>
      <c r="AI322" s="6" t="n">
        <v>3.97377444521411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0.118396</v>
      </c>
      <c r="F324" s="6" t="n">
        <v>0.163683</v>
      </c>
      <c r="G324" s="6" t="n">
        <v>13.455103</v>
      </c>
      <c r="H324" s="6" t="n">
        <v>1.012763</v>
      </c>
      <c r="I324" s="6" t="n">
        <v>36.749838</v>
      </c>
      <c r="J324" s="6" t="n">
        <v>189.257</v>
      </c>
      <c r="K324" s="6" t="n">
        <v>0.001006</v>
      </c>
      <c r="L324" s="6" t="n">
        <v>0.000178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0.000592</v>
      </c>
      <c r="R324" s="6" t="n">
        <v>0.00296</v>
      </c>
      <c r="S324" s="6" t="n">
        <v>0.100637</v>
      </c>
      <c r="T324" s="6" t="n">
        <v>0</v>
      </c>
      <c r="U324" s="6" t="n">
        <v>0.004144</v>
      </c>
      <c r="V324" s="6" t="n">
        <v>0.295991</v>
      </c>
      <c r="W324" s="6" t="n">
        <v>0.000592</v>
      </c>
      <c r="X324" s="6" t="n">
        <v>0.059198</v>
      </c>
      <c r="Y324" s="6" t="n">
        <v>0.222704</v>
      </c>
      <c r="Z324" s="6" t="n">
        <v>0.222704</v>
      </c>
      <c r="AA324" s="6" t="n">
        <v>0.222704</v>
      </c>
      <c r="AB324" s="6" t="n">
        <v>0.011129</v>
      </c>
      <c r="AC324" s="6" t="n">
        <v>0</v>
      </c>
      <c r="AD324" s="6" t="n">
        <v>0</v>
      </c>
      <c r="AE324" s="6" t="n">
        <v>0.002367928656</v>
      </c>
      <c r="AF324" s="6" t="n">
        <v>0.002367928656</v>
      </c>
      <c r="AG324" s="6" t="n">
        <v>0.00203641864416</v>
      </c>
      <c r="AH324" s="6" t="n">
        <v>0.00046766590956</v>
      </c>
      <c r="AI324" s="6" t="n">
        <v>0.00723994186572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1.905496</v>
      </c>
      <c r="F325" s="5" t="n">
        <f aca="false">(F326+F336+F340+F341+F344)</f>
        <v>48.798925</v>
      </c>
      <c r="G325" s="5" t="n">
        <f aca="false">(G326+G336+G340+G341+G344)</f>
        <v>18.447724</v>
      </c>
      <c r="H325" s="5" t="n">
        <f aca="false">(H326+H336+H340+H341+H344)</f>
        <v>1237.072595</v>
      </c>
      <c r="I325" s="5" t="n">
        <f aca="false">(I326+I336+I340+I341+I344)</f>
        <v>609.037359</v>
      </c>
      <c r="J325" s="5" t="n">
        <f aca="false">(J326+J336+J340+J341+J344)</f>
        <v>0</v>
      </c>
      <c r="K325" s="5" t="n">
        <f aca="false">(K326+K336+K340+K341+K344)</f>
        <v>23.469134</v>
      </c>
      <c r="L325" s="5" t="n">
        <f aca="false">(L326+L336+L340+L341+L344)</f>
        <v>0.018065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0.489129</v>
      </c>
      <c r="Q325" s="5" t="n">
        <f aca="false">(Q326+Q336+Q340+Q341+Q344)</f>
        <v>0.737964</v>
      </c>
      <c r="R325" s="5" t="n">
        <f aca="false">(R326+R336+R340+R341+R344)</f>
        <v>0.195523</v>
      </c>
      <c r="S325" s="5" t="n">
        <f aca="false">(S326+S336+S340+S341+S344)</f>
        <v>1.568952</v>
      </c>
      <c r="T325" s="5" t="n">
        <f aca="false">(T326+T336+T340+T341+T344)</f>
        <v>1.032475</v>
      </c>
      <c r="U325" s="5" t="n">
        <f aca="false">(U326+U336+U340+U341+U344)</f>
        <v>0.011313</v>
      </c>
      <c r="V325" s="5" t="n">
        <f aca="false">(V326+V336+V340+V341+V344)</f>
        <v>6.508699</v>
      </c>
      <c r="W325" s="5" t="n">
        <f aca="false">(W326+W336+W340+W341+W344)</f>
        <v>0.302133</v>
      </c>
      <c r="X325" s="5" t="n">
        <f aca="false">(X326+X336+X340+X341+X344)</f>
        <v>174.11902</v>
      </c>
      <c r="Y325" s="5" t="n">
        <f aca="false">(Y326+Y336+Y340+Y341+Y344)</f>
        <v>54.925317</v>
      </c>
      <c r="Z325" s="5" t="n">
        <f aca="false">(Z326+Z336+Z340+Z341+Z344)</f>
        <v>57.624713</v>
      </c>
      <c r="AA325" s="5" t="n">
        <f aca="false">(AA326+AA336+AA340+AA341+AA344)</f>
        <v>58.4949</v>
      </c>
      <c r="AB325" s="5" t="n">
        <f aca="false">(AB326+AB336+AB340+AB341+AB344)</f>
        <v>24.844064</v>
      </c>
      <c r="AC325" s="5" t="n">
        <f aca="false">(AC326+AC336+AC340+AC341+AC344)</f>
        <v>9.8E-005</v>
      </c>
      <c r="AD325" s="5" t="n">
        <f aca="false">(AD326+AD336+AD340+AD341+AD344)</f>
        <v>0.203239264469888</v>
      </c>
      <c r="AE325" s="5" t="n">
        <f aca="false">(AE326+AE336+AE340+AE341+AE344)</f>
        <v>0.053996547714467</v>
      </c>
      <c r="AF325" s="5" t="n">
        <f aca="false">(AF326+AF336+AF340+AF341+AF344)</f>
        <v>0.101232077211028</v>
      </c>
      <c r="AG325" s="5" t="n">
        <f aca="false">(AG326+AG336+AG340+AG341+AG344)</f>
        <v>0.22945291075321</v>
      </c>
      <c r="AH325" s="5" t="n">
        <f aca="false">(AH326+AH336+AH340+AH341+AH344)</f>
        <v>4.5629291701845E-006</v>
      </c>
      <c r="AI325" s="5" t="n">
        <f aca="false">(AI326+AI336+AI340+AI341+AI344)</f>
        <v>0.384686098607875</v>
      </c>
      <c r="AJ325" s="5" t="n">
        <f aca="false">(AJ326+AJ336+AJ340+AJ341+AJ344)</f>
        <v>0.000268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0.094617</v>
      </c>
      <c r="Q326" s="6" t="n">
        <f aca="false">SUM(Q327:Q335)</f>
        <v>0.059833</v>
      </c>
      <c r="R326" s="6" t="n">
        <f aca="false">SUM(R327:R335)</f>
        <v>0.090264</v>
      </c>
      <c r="S326" s="6" t="n">
        <f aca="false">SUM(S327:S335)</f>
        <v>0.211141</v>
      </c>
      <c r="T326" s="6" t="n">
        <f aca="false">SUM(T327:T335)</f>
        <v>0.059833</v>
      </c>
      <c r="U326" s="6" t="n">
        <f aca="false">SUM(U327:U335)</f>
        <v>0</v>
      </c>
      <c r="V326" s="6" t="n">
        <f aca="false">SUM(V327:V335)</f>
        <v>0.029832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10.395384</v>
      </c>
      <c r="Z326" s="6" t="n">
        <f aca="false">SUM(Z327:Z335)</f>
        <v>10.395384</v>
      </c>
      <c r="AA326" s="6" t="n">
        <f aca="false">SUM(AA327:AA335)</f>
        <v>10.395384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0.10681471614256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0.094617</v>
      </c>
      <c r="Q335" s="7" t="n">
        <v>0.059833</v>
      </c>
      <c r="R335" s="7" t="n">
        <v>0.090264</v>
      </c>
      <c r="S335" s="7" t="n">
        <v>0.211141</v>
      </c>
      <c r="T335" s="7" t="n">
        <v>0.059833</v>
      </c>
      <c r="U335" s="7"/>
      <c r="V335" s="7" t="n">
        <v>0.029832</v>
      </c>
      <c r="W335" s="7"/>
      <c r="X335" s="7"/>
      <c r="Y335" s="7" t="n">
        <v>10.395384</v>
      </c>
      <c r="Z335" s="7" t="n">
        <v>10.395384</v>
      </c>
      <c r="AA335" s="7" t="n">
        <v>10.395384</v>
      </c>
      <c r="AB335" s="7"/>
      <c r="AC335" s="7"/>
      <c r="AD335" s="7" t="n">
        <v>0.10681471614256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8.031117</v>
      </c>
      <c r="H336" s="6" t="n">
        <f aca="false">SUM(H337:H339)</f>
        <v>803.111659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3E-006</v>
      </c>
      <c r="AA336" s="6" t="n">
        <f aca="false">SUM(AA337:AA339)</f>
        <v>7E-006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3.006544</v>
      </c>
      <c r="H337" s="7" t="n">
        <v>300.654371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5.024573</v>
      </c>
      <c r="H338" s="7" t="n">
        <v>502.457288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 t="n">
        <v>3E-006</v>
      </c>
      <c r="AA338" s="7" t="n">
        <v>7E-006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1.831732</v>
      </c>
      <c r="F340" s="6" t="n">
        <v>48.107055</v>
      </c>
      <c r="G340" s="6" t="n">
        <v>9.640692</v>
      </c>
      <c r="H340" s="6" t="n">
        <v>5.734977</v>
      </c>
      <c r="I340" s="6" t="n">
        <v>606.206734</v>
      </c>
      <c r="J340" s="6" t="n">
        <v>0</v>
      </c>
      <c r="K340" s="6" t="n">
        <v>1.012274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0.385628</v>
      </c>
      <c r="Q340" s="6" t="n">
        <v>0.674848</v>
      </c>
      <c r="R340" s="6" t="n">
        <v>0.096407</v>
      </c>
      <c r="S340" s="6" t="n">
        <v>1.349697</v>
      </c>
      <c r="T340" s="6" t="n">
        <v>0</v>
      </c>
      <c r="U340" s="6" t="n">
        <v>0</v>
      </c>
      <c r="V340" s="6" t="n">
        <v>6.459264</v>
      </c>
      <c r="W340" s="6" t="n">
        <v>0.289221</v>
      </c>
      <c r="X340" s="6" t="n">
        <v>174.014497</v>
      </c>
      <c r="Y340" s="6" t="n">
        <v>44.443592</v>
      </c>
      <c r="Z340" s="6" t="n">
        <v>47.142985</v>
      </c>
      <c r="AA340" s="6" t="n">
        <v>48.010648</v>
      </c>
      <c r="AB340" s="6" t="n">
        <v>24.844064</v>
      </c>
      <c r="AC340" s="6" t="n">
        <v>0</v>
      </c>
      <c r="AD340" s="6" t="n">
        <v>0.0964069232790312</v>
      </c>
      <c r="AE340" s="6" t="n">
        <v>0.0539879310241885</v>
      </c>
      <c r="AF340" s="6" t="n">
        <v>0.101227370670353</v>
      </c>
      <c r="AG340" s="6" t="n">
        <v>0.229448706852801</v>
      </c>
      <c r="AH340" s="6" t="n">
        <v>0</v>
      </c>
      <c r="AI340" s="6" t="n">
        <v>0.384664008547343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0.073764</v>
      </c>
      <c r="F341" s="6" t="n">
        <f aca="false">SUM(F342:F343)</f>
        <v>0.538543</v>
      </c>
      <c r="G341" s="6" t="n">
        <f aca="false">SUM(G342:G343)</f>
        <v>0.008486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0.008884</v>
      </c>
      <c r="Q341" s="6" t="n">
        <f aca="false">SUM(Q342:Q343)</f>
        <v>0.003283</v>
      </c>
      <c r="R341" s="6" t="n">
        <f aca="false">SUM(R342:R343)</f>
        <v>0.008852</v>
      </c>
      <c r="S341" s="6" t="n">
        <f aca="false">SUM(S342:S343)</f>
        <v>0.008114</v>
      </c>
      <c r="T341" s="6" t="n">
        <f aca="false">SUM(T342:T343)</f>
        <v>0.972642</v>
      </c>
      <c r="U341" s="6" t="n">
        <f aca="false">SUM(U342:U343)</f>
        <v>0.011313</v>
      </c>
      <c r="V341" s="6" t="n">
        <f aca="false">SUM(V342:V343)</f>
        <v>0.019603</v>
      </c>
      <c r="W341" s="6" t="n">
        <f aca="false">SUM(W342:W343)</f>
        <v>0.012912</v>
      </c>
      <c r="X341" s="6" t="n">
        <f aca="false">SUM(X342:X343)</f>
        <v>0.104523</v>
      </c>
      <c r="Y341" s="6" t="n">
        <f aca="false">SUM(Y342:Y343)</f>
        <v>0.022651</v>
      </c>
      <c r="Z341" s="6" t="n">
        <f aca="false">SUM(Z342:Z343)</f>
        <v>0.022651</v>
      </c>
      <c r="AA341" s="6" t="n">
        <f aca="false">SUM(AA342:AA343)</f>
        <v>0.025171</v>
      </c>
      <c r="AB341" s="6" t="n">
        <f aca="false">SUM(AB342:AB343)</f>
        <v>0</v>
      </c>
      <c r="AC341" s="6" t="n">
        <f aca="false">SUM(AC342:AC343)</f>
        <v>9.8E-005</v>
      </c>
      <c r="AD341" s="6" t="n">
        <f aca="false">SUM(AD342:AD343)</f>
        <v>1.762504829685E-005</v>
      </c>
      <c r="AE341" s="6" t="n">
        <f aca="false">SUM(AE342:AE343)</f>
        <v>8.61669027846E-006</v>
      </c>
      <c r="AF341" s="6" t="n">
        <f aca="false">SUM(AF342:AF343)</f>
        <v>4.7065406748255E-006</v>
      </c>
      <c r="AG341" s="6" t="n">
        <f aca="false">SUM(AG342:AG343)</f>
        <v>4.203900408582E-006</v>
      </c>
      <c r="AH341" s="6" t="n">
        <f aca="false">SUM(AH342:AH343)</f>
        <v>4.5629291701845E-006</v>
      </c>
      <c r="AI341" s="6" t="n">
        <f aca="false">SUM(AI342:AI343)</f>
        <v>2.2090060532052E-005</v>
      </c>
      <c r="AJ341" s="6" t="n">
        <f aca="false">SUM(AJ342:AJ343)</f>
        <v>0.000268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0.073764</v>
      </c>
      <c r="F342" s="7" t="n">
        <v>0.538543</v>
      </c>
      <c r="G342" s="7" t="n">
        <v>0.008486</v>
      </c>
      <c r="H342" s="7"/>
      <c r="I342" s="7"/>
      <c r="J342" s="7"/>
      <c r="K342" s="7"/>
      <c r="L342" s="7"/>
      <c r="M342" s="7"/>
      <c r="N342" s="7"/>
      <c r="O342" s="7"/>
      <c r="P342" s="7" t="n">
        <v>0.008884</v>
      </c>
      <c r="Q342" s="7" t="n">
        <v>0.003283</v>
      </c>
      <c r="R342" s="7" t="n">
        <v>0.008852</v>
      </c>
      <c r="S342" s="7" t="n">
        <v>0.008114</v>
      </c>
      <c r="T342" s="7" t="n">
        <v>0.972642</v>
      </c>
      <c r="U342" s="7" t="n">
        <v>0.011313</v>
      </c>
      <c r="V342" s="7" t="n">
        <v>0.019603</v>
      </c>
      <c r="W342" s="7" t="n">
        <v>0.012912</v>
      </c>
      <c r="X342" s="7" t="n">
        <v>0.104523</v>
      </c>
      <c r="Y342" s="7" t="n">
        <v>0.022651</v>
      </c>
      <c r="Z342" s="7" t="n">
        <v>0.022651</v>
      </c>
      <c r="AA342" s="7" t="n">
        <v>0.025171</v>
      </c>
      <c r="AB342" s="7"/>
      <c r="AC342" s="7" t="n">
        <v>9.8E-005</v>
      </c>
      <c r="AD342" s="7" t="n">
        <v>1.762504829685E-005</v>
      </c>
      <c r="AE342" s="7" t="n">
        <v>8.61669027846E-006</v>
      </c>
      <c r="AF342" s="7" t="n">
        <v>4.7065406748255E-006</v>
      </c>
      <c r="AG342" s="7" t="n">
        <v>4.203900408582E-006</v>
      </c>
      <c r="AH342" s="7" t="n">
        <v>4.5629291701845E-006</v>
      </c>
      <c r="AI342" s="7" t="n">
        <v>2.2090060532052E-005</v>
      </c>
      <c r="AJ342" s="7" t="n">
        <v>0.000268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0.153327</v>
      </c>
      <c r="G344" s="6" t="n">
        <f aca="false">SUM(G345:G351)</f>
        <v>0.767429</v>
      </c>
      <c r="H344" s="6" t="n">
        <f aca="false">SUM(H345:H351)</f>
        <v>428.225959</v>
      </c>
      <c r="I344" s="6" t="n">
        <f aca="false">SUM(I345:I351)</f>
        <v>2.830625</v>
      </c>
      <c r="J344" s="6" t="n">
        <f aca="false">SUM(J345:J351)</f>
        <v>0</v>
      </c>
      <c r="K344" s="6" t="n">
        <f aca="false">SUM(K345:K351)</f>
        <v>22.45686</v>
      </c>
      <c r="L344" s="6" t="n">
        <f aca="false">SUM(L345:L351)</f>
        <v>0.018065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0.06369</v>
      </c>
      <c r="Z344" s="6" t="n">
        <f aca="false">SUM(Z345:Z351)</f>
        <v>0.06369</v>
      </c>
      <c r="AA344" s="6" t="n">
        <f aca="false">SUM(AA345:AA351)</f>
        <v>0.06369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0.020504</v>
      </c>
      <c r="G345" s="7" t="n">
        <v>0.065424</v>
      </c>
      <c r="H345" s="7" t="n">
        <v>126.872132</v>
      </c>
      <c r="I345" s="7" t="n">
        <v>0.3785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0.008517</v>
      </c>
      <c r="Z345" s="7" t="n">
        <v>0.008517</v>
      </c>
      <c r="AA345" s="7" t="n">
        <v>0.008517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0.132823</v>
      </c>
      <c r="G346" s="7" t="n">
        <v>0.551353</v>
      </c>
      <c r="H346" s="7" t="n">
        <v>301.135381</v>
      </c>
      <c r="I346" s="7" t="n">
        <v>2.452125</v>
      </c>
      <c r="J346" s="7"/>
      <c r="K346" s="7" t="n">
        <v>22.45686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0.055173</v>
      </c>
      <c r="Z346" s="7" t="n">
        <v>0.055173</v>
      </c>
      <c r="AA346" s="7" t="n">
        <v>0.055173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0.150652</v>
      </c>
      <c r="H347" s="7" t="n">
        <v>0.218446</v>
      </c>
      <c r="I347" s="7"/>
      <c r="J347" s="7"/>
      <c r="K347" s="7"/>
      <c r="L347" s="7" t="n">
        <v>0.018065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2321.453998</v>
      </c>
      <c r="G352" s="5" t="n">
        <f aca="false">(G353+G360+G367+G373+G389+G405+G410)</f>
        <v>9576.956281</v>
      </c>
      <c r="H352" s="5" t="n">
        <f aca="false">(H353+H360+H367+H373+H389+H405+H410)</f>
        <v>43320.969203</v>
      </c>
      <c r="I352" s="5" t="n">
        <f aca="false">(I353+I360+I367+I373+I389+I405+I410)</f>
        <v>0</v>
      </c>
      <c r="J352" s="5" t="n">
        <f aca="false">(J353+J360+J367+J373+J389+J405+J410)</f>
        <v>9457.159</v>
      </c>
      <c r="K352" s="5" t="n">
        <f aca="false">(K353+K360+K367+K373+K389+K405+K410)</f>
        <v>1164.510765</v>
      </c>
      <c r="L352" s="5" t="n">
        <f aca="false">(L353+L360+L367+L373+L389+L405+L410)</f>
        <v>17711.87934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112.483664</v>
      </c>
      <c r="Z352" s="5" t="n">
        <f aca="false">(Z353+Z360+Z367+Z373+Z389+Z405+Z410)</f>
        <v>604.913135</v>
      </c>
      <c r="AA352" s="5" t="n">
        <f aca="false">(AA353+AA360+AA367+AA373+AA389+AA405+AA410)</f>
        <v>1129.629377</v>
      </c>
      <c r="AB352" s="5" t="n">
        <f aca="false">(AB353+AB360+AB367+AB373+AB389+AB405+AB410)</f>
        <v>0</v>
      </c>
      <c r="AC352" s="5" t="n">
        <f aca="false">(AC353+AC360+AC367+AC373+AC389+AC405+AC410)</f>
        <v>0.108014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1954.058696</v>
      </c>
      <c r="G353" s="6" t="n">
        <f aca="false">SUM(G354:G359)</f>
        <v>1725.670147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9457.159</v>
      </c>
      <c r="K353" s="6" t="n">
        <f aca="false">SUM(K354:K359)</f>
        <v>868.729404</v>
      </c>
      <c r="L353" s="6" t="n">
        <f aca="false">SUM(L354:L359)</f>
        <v>7691.787372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13.594281</v>
      </c>
      <c r="Z353" s="6" t="n">
        <f aca="false">SUM(Z354:Z359)</f>
        <v>324.422598</v>
      </c>
      <c r="AA353" s="6" t="n">
        <f aca="false">SUM(AA354:AA359)</f>
        <v>324.422598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49.519222</v>
      </c>
      <c r="G354" s="7"/>
      <c r="H354" s="7"/>
      <c r="I354" s="7"/>
      <c r="J354" s="7" t="n">
        <v>352.815</v>
      </c>
      <c r="K354" s="7" t="n">
        <v>214.078095</v>
      </c>
      <c r="L354" s="7" t="n">
        <v>117.132061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0.72456</v>
      </c>
      <c r="Z354" s="7" t="n">
        <v>18.83856</v>
      </c>
      <c r="AA354" s="7" t="n">
        <v>18.83856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838.989847</v>
      </c>
      <c r="G355" s="7" t="n">
        <v>1589.530019</v>
      </c>
      <c r="H355" s="7"/>
      <c r="I355" s="7"/>
      <c r="J355" s="7" t="n">
        <v>510.174</v>
      </c>
      <c r="K355" s="7" t="n">
        <v>172.487788</v>
      </c>
      <c r="L355" s="7" t="n">
        <v>5115.382067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1.471746</v>
      </c>
      <c r="Z355" s="7" t="n">
        <v>29.46194</v>
      </c>
      <c r="AA355" s="7" t="n">
        <v>29.46194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17.524166</v>
      </c>
      <c r="G357" s="7"/>
      <c r="H357" s="7"/>
      <c r="I357" s="7"/>
      <c r="J357" s="7" t="n">
        <v>150.752</v>
      </c>
      <c r="K357" s="7" t="n">
        <v>8.253527</v>
      </c>
      <c r="L357" s="7" t="n">
        <v>37.773599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0.20046</v>
      </c>
      <c r="Z357" s="7" t="n">
        <v>5.21196</v>
      </c>
      <c r="AA357" s="7" t="n">
        <v>5.21196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1048.025461</v>
      </c>
      <c r="G358" s="7" t="n">
        <v>136.140128</v>
      </c>
      <c r="H358" s="7"/>
      <c r="I358" s="7"/>
      <c r="J358" s="7" t="n">
        <v>8443.418</v>
      </c>
      <c r="K358" s="7" t="n">
        <v>473.909994</v>
      </c>
      <c r="L358" s="7" t="n">
        <v>2421.499645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10.870995</v>
      </c>
      <c r="Z358" s="7" t="n">
        <v>262.420618</v>
      </c>
      <c r="AA358" s="7" t="n">
        <v>262.420618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0.32652</v>
      </c>
      <c r="Z359" s="7" t="n">
        <v>8.48952</v>
      </c>
      <c r="AA359" s="7" t="n">
        <v>8.48952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35049.863199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18289.622232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15774.879984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361.008041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133.85824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203.687363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3.76609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250.634125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32.407124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8271.106004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6079.300316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657.104864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1145.03156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191.882588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8.926527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37.425178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13.631875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127.210554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9.457912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1.13463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0.108014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0.108014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367.395302</v>
      </c>
      <c r="G410" s="6" t="n">
        <f aca="false">SUM(G411:G414)</f>
        <v>7851.286134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295.781361</v>
      </c>
      <c r="L410" s="6" t="n">
        <f aca="false">SUM(L411:L414)</f>
        <v>10020.091968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98.889383</v>
      </c>
      <c r="Z410" s="6" t="n">
        <f aca="false">SUM(Z411:Z414)</f>
        <v>280.490537</v>
      </c>
      <c r="AA410" s="6" t="n">
        <f aca="false">SUM(AA411:AA414)</f>
        <v>805.206779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367.395302</v>
      </c>
      <c r="G414" s="7" t="n">
        <v>7851.286134</v>
      </c>
      <c r="H414" s="7"/>
      <c r="I414" s="7"/>
      <c r="J414" s="7"/>
      <c r="K414" s="7" t="n">
        <v>295.781361</v>
      </c>
      <c r="L414" s="7" t="n">
        <v>10020.091968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98.889383</v>
      </c>
      <c r="Z414" s="7" t="n">
        <v>280.490537</v>
      </c>
      <c r="AA414" s="7" t="n">
        <v>805.206779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62.4072</v>
      </c>
      <c r="F415" s="5" t="n">
        <f aca="false">(F416+F428+F440+F443+F449+F456+F464+F468+F469+F470+F471+F483+F495+F501+F507+F513+F514)</f>
        <v>313.73904</v>
      </c>
      <c r="G415" s="5" t="n">
        <f aca="false">(G416+G428+G440+G443+G449+G456+G464+G468+G469+G470+G471+G483+G495+G501+G507+G513+G514)</f>
        <v>832.03168</v>
      </c>
      <c r="H415" s="5" t="n">
        <f aca="false">(H416+H428+H440+H443+H449+H456+H464+H468+H469+H470+H471+H483+H495+H501+H507+H513+H514)</f>
        <v>175.985528</v>
      </c>
      <c r="I415" s="5" t="n">
        <f aca="false">(I416+I428+I440+I443+I449+I456+I464+I468+I469+I470+I471+I483+I495+I501+I507+I513+I514)</f>
        <v>9013.86816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199.03174</v>
      </c>
      <c r="L415" s="5" t="n">
        <f aca="false">(L416+L428+L440+L443+L449+L456+L464+L468+L469+L470+L471+L483+L495+L501+L507+L513+L514)</f>
        <v>70.19976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551.188799</v>
      </c>
      <c r="Z415" s="5" t="n">
        <f aca="false">(Z416+Z428+Z440+Z443+Z449+Z456+Z464+Z468+Z469+Z470+Z471+Z483+Z495+Z501+Z507+Z513+Z514)</f>
        <v>673.675198</v>
      </c>
      <c r="AA415" s="5" t="n">
        <f aca="false">(AA416+AA428+AA440+AA443+AA449+AA456+AA464+AA468+AA469+AA470+AA471+AA483+AA495+AA501+AA507+AA513+AA514)</f>
        <v>1041.134397</v>
      </c>
      <c r="AB415" s="5" t="n">
        <f aca="false">(AB416+AB428+AB440+AB443+AB449+AB456+AB464+AB468+AB469+AB470+AB471+AB483+AB495+AB501+AB507+AB513+AB514)</f>
        <v>49.606992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62.4072</v>
      </c>
      <c r="F440" s="6" t="n">
        <f aca="false">SUM(F441:F442)</f>
        <v>313.73904</v>
      </c>
      <c r="G440" s="6" t="n">
        <f aca="false">SUM(G441:G442)</f>
        <v>832.03168</v>
      </c>
      <c r="H440" s="6" t="n">
        <f aca="false">SUM(H441:H442)</f>
        <v>175.985528</v>
      </c>
      <c r="I440" s="6" t="n">
        <f aca="false">SUM(I441:I442)</f>
        <v>9013.86816</v>
      </c>
      <c r="J440" s="6" t="n">
        <f aca="false">SUM(J441:J442)</f>
        <v>0</v>
      </c>
      <c r="K440" s="6" t="n">
        <f aca="false">SUM(K441:K442)</f>
        <v>13.592868</v>
      </c>
      <c r="L440" s="6" t="n">
        <f aca="false">SUM(L441:L442)</f>
        <v>70.19976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551.188799</v>
      </c>
      <c r="Z440" s="6" t="n">
        <f aca="false">SUM(Z441:Z442)</f>
        <v>673.675198</v>
      </c>
      <c r="AA440" s="6" t="n">
        <f aca="false">SUM(AA441:AA442)</f>
        <v>1041.134397</v>
      </c>
      <c r="AB440" s="6" t="n">
        <f aca="false">SUM(AB441:AB442)</f>
        <v>49.606992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57.979632</v>
      </c>
      <c r="F441" s="7" t="n">
        <v>291.50793</v>
      </c>
      <c r="G441" s="7" t="n">
        <v>773.182234</v>
      </c>
      <c r="H441" s="7" t="n">
        <v>164.268551</v>
      </c>
      <c r="I441" s="7" t="n">
        <v>8376.786491</v>
      </c>
      <c r="J441" s="7"/>
      <c r="K441" s="7" t="n">
        <v>12.736454</v>
      </c>
      <c r="L441" s="7" t="n">
        <v>65.21206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517.189083</v>
      </c>
      <c r="Z441" s="7" t="n">
        <v>632.11999</v>
      </c>
      <c r="AA441" s="7" t="n">
        <v>976.912713</v>
      </c>
      <c r="AB441" s="7" t="n">
        <v>46.547017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4.427568</v>
      </c>
      <c r="F442" s="7" t="n">
        <v>22.23111</v>
      </c>
      <c r="G442" s="7" t="n">
        <v>58.849446</v>
      </c>
      <c r="H442" s="7" t="n">
        <v>11.716977</v>
      </c>
      <c r="I442" s="7" t="n">
        <v>637.081669</v>
      </c>
      <c r="J442" s="7"/>
      <c r="K442" s="7" t="n">
        <v>0.856414</v>
      </c>
      <c r="L442" s="7" t="n">
        <v>4.9877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33.999716</v>
      </c>
      <c r="Z442" s="7" t="n">
        <v>41.555208</v>
      </c>
      <c r="AA442" s="7" t="n">
        <v>64.221684</v>
      </c>
      <c r="AB442" s="7" t="n">
        <v>3.059975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185.438872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185.438872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P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0.447215</v>
      </c>
      <c r="F3" s="5" t="n">
        <f aca="false">(F4+F10+F16+F23+F31)</f>
        <v>16.338926</v>
      </c>
      <c r="G3" s="5" t="n">
        <f aca="false">(G4+G10+G16+G23+G31)</f>
        <v>2.762671</v>
      </c>
      <c r="H3" s="5" t="n">
        <f aca="false">(H4+H10+H16+H23+H31)</f>
        <v>15.300945</v>
      </c>
      <c r="I3" s="5" t="n">
        <f aca="false">(I4+I10+I16+I23+I31)</f>
        <v>15.024097</v>
      </c>
      <c r="J3" s="5" t="n">
        <f aca="false">(J4+J10+J16+J23+J31)</f>
        <v>8008.933</v>
      </c>
      <c r="K3" s="5" t="n">
        <f aca="false">(K4+K10+K16+K23+K31)</f>
        <v>0.230972</v>
      </c>
      <c r="L3" s="5" t="n">
        <f aca="false">(L4+L10+L16+L23+L31)</f>
        <v>1.391639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0.022491</v>
      </c>
      <c r="Q3" s="5" t="n">
        <f aca="false">(Q4+Q10+Q16+Q23+Q31)</f>
        <v>0.489054</v>
      </c>
      <c r="R3" s="5" t="n">
        <f aca="false">(R4+R10+R16+R23+R31)</f>
        <v>0.866339</v>
      </c>
      <c r="S3" s="5" t="n">
        <f aca="false">(S4+S10+S16+S23+S31)</f>
        <v>0.225914</v>
      </c>
      <c r="T3" s="5" t="n">
        <f aca="false">(T4+T10+T16+T23+T31)</f>
        <v>0.035222</v>
      </c>
      <c r="U3" s="5" t="n">
        <f aca="false">(U4+U10+U16+U23+U31)</f>
        <v>0.07646</v>
      </c>
      <c r="V3" s="5" t="n">
        <f aca="false">(V4+V10+V16+V23+V31)</f>
        <v>1.016638</v>
      </c>
      <c r="W3" s="5" t="n">
        <f aca="false">(W4+W10+W16+W23+W31)</f>
        <v>0.024809</v>
      </c>
      <c r="X3" s="5" t="n">
        <f aca="false">(X4+X10+X16+X23+X31)</f>
        <v>19.325663</v>
      </c>
      <c r="Y3" s="5" t="n">
        <f aca="false">(Y4+Y10+Y16+Y23+Y31)</f>
        <v>2.140281</v>
      </c>
      <c r="Z3" s="5" t="n">
        <f aca="false">(Z4+Z10+Z16+Z23+Z31)</f>
        <v>2.704459</v>
      </c>
      <c r="AA3" s="5" t="n">
        <f aca="false">(AA4+AA10+AA16+AA23+AA31)</f>
        <v>3.832815</v>
      </c>
      <c r="AB3" s="5" t="n">
        <f aca="false">(AB4+AB10+AB16+AB23+AB31)</f>
        <v>0.311426</v>
      </c>
      <c r="AC3" s="5" t="n">
        <f aca="false">(AC4+AC10+AC16+AC23+AC31)</f>
        <v>0.000188</v>
      </c>
      <c r="AD3" s="5" t="n">
        <f aca="false">(AD4+AD10+AD16+AD23+AD31)</f>
        <v>0.00383362990071877</v>
      </c>
      <c r="AE3" s="5" t="n">
        <f aca="false">(AE4+AE10+AE16+AE23+AE31)</f>
        <v>0.376212963751496</v>
      </c>
      <c r="AF3" s="5" t="n">
        <f aca="false">(AF4+AF10+AF16+AF23+AF31)</f>
        <v>0.602100664905519</v>
      </c>
      <c r="AG3" s="5" t="n">
        <f aca="false">(AG4+AG10+AG16+AG23+AG31)</f>
        <v>0.18819847655879</v>
      </c>
      <c r="AH3" s="5" t="n">
        <f aca="false">(AH4+AH10+AH16+AH23+AH31)</f>
        <v>0.150588967059574</v>
      </c>
      <c r="AI3" s="5" t="n">
        <f aca="false">(AI4+AI10+AI16+AI23+AI31)</f>
        <v>1.31710107227538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0.176799</v>
      </c>
      <c r="G4" s="6" t="n">
        <f aca="false">SUM(G5:G9)</f>
        <v>0</v>
      </c>
      <c r="H4" s="6" t="n">
        <f aca="false">SUM(H5:H9)</f>
        <v>0.01195</v>
      </c>
      <c r="I4" s="6" t="n">
        <f aca="false">SUM(I5:I9)</f>
        <v>0.031771</v>
      </c>
      <c r="J4" s="6" t="n">
        <f aca="false">SUM(J5:J9)</f>
        <v>0</v>
      </c>
      <c r="K4" s="6" t="n">
        <f aca="false">SUM(K5:K9)</f>
        <v>0.001195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0.043311</v>
      </c>
      <c r="Z4" s="6" t="n">
        <f aca="false">SUM(Z5:Z9)</f>
        <v>0.043311</v>
      </c>
      <c r="AA4" s="6" t="n">
        <f aca="false">SUM(AA5:AA9)</f>
        <v>0.043311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0.175774</v>
      </c>
      <c r="G7" s="7"/>
      <c r="H7" s="7" t="n">
        <v>0.011941</v>
      </c>
      <c r="I7" s="7" t="n">
        <v>0.029849</v>
      </c>
      <c r="J7" s="7"/>
      <c r="K7" s="7" t="n">
        <v>0.001194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0.043114</v>
      </c>
      <c r="Z7" s="7" t="n">
        <v>0.043114</v>
      </c>
      <c r="AA7" s="7" t="n">
        <v>0.043114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0.001025</v>
      </c>
      <c r="G9" s="7"/>
      <c r="H9" s="7" t="n">
        <v>9E-006</v>
      </c>
      <c r="I9" s="7" t="n">
        <v>0.001922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0.000197</v>
      </c>
      <c r="Z9" s="7" t="n">
        <v>0.000197</v>
      </c>
      <c r="AA9" s="7" t="n">
        <v>0.000197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0.447215</v>
      </c>
      <c r="F31" s="6" t="n">
        <f aca="false">SUM(F32:F37)</f>
        <v>16.162127</v>
      </c>
      <c r="G31" s="6" t="n">
        <f aca="false">SUM(G32:G37)</f>
        <v>2.762671</v>
      </c>
      <c r="H31" s="6" t="n">
        <f aca="false">SUM(H32:H37)</f>
        <v>15.288995</v>
      </c>
      <c r="I31" s="6" t="n">
        <f aca="false">SUM(I32:I37)</f>
        <v>14.992326</v>
      </c>
      <c r="J31" s="6" t="n">
        <f aca="false">SUM(J32:J37)</f>
        <v>8008.933</v>
      </c>
      <c r="K31" s="6" t="n">
        <f aca="false">SUM(K32:K37)</f>
        <v>0.229777</v>
      </c>
      <c r="L31" s="6" t="n">
        <f aca="false">SUM(L32:L37)</f>
        <v>1.391639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0.022491</v>
      </c>
      <c r="Q31" s="6" t="n">
        <f aca="false">SUM(Q32:Q37)</f>
        <v>0.489054</v>
      </c>
      <c r="R31" s="6" t="n">
        <f aca="false">SUM(R32:R37)</f>
        <v>0.866339</v>
      </c>
      <c r="S31" s="6" t="n">
        <f aca="false">SUM(S32:S37)</f>
        <v>0.225914</v>
      </c>
      <c r="T31" s="6" t="n">
        <f aca="false">SUM(T32:T37)</f>
        <v>0.035222</v>
      </c>
      <c r="U31" s="6" t="n">
        <f aca="false">SUM(U32:U37)</f>
        <v>0.07646</v>
      </c>
      <c r="V31" s="6" t="n">
        <f aca="false">SUM(V32:V37)</f>
        <v>1.016638</v>
      </c>
      <c r="W31" s="6" t="n">
        <f aca="false">SUM(W32:W37)</f>
        <v>0.024809</v>
      </c>
      <c r="X31" s="6" t="n">
        <f aca="false">SUM(X32:X37)</f>
        <v>19.325663</v>
      </c>
      <c r="Y31" s="6" t="n">
        <f aca="false">SUM(Y32:Y37)</f>
        <v>2.09697</v>
      </c>
      <c r="Z31" s="6" t="n">
        <f aca="false">SUM(Z32:Z37)</f>
        <v>2.661148</v>
      </c>
      <c r="AA31" s="6" t="n">
        <f aca="false">SUM(AA32:AA37)</f>
        <v>3.789504</v>
      </c>
      <c r="AB31" s="6" t="n">
        <f aca="false">SUM(AB32:AB37)</f>
        <v>0.311426</v>
      </c>
      <c r="AC31" s="6" t="n">
        <f aca="false">SUM(AC32:AC37)</f>
        <v>0.000188</v>
      </c>
      <c r="AD31" s="6" t="n">
        <f aca="false">SUM(AD32:AD37)</f>
        <v>0.00383362990071877</v>
      </c>
      <c r="AE31" s="6" t="n">
        <f aca="false">SUM(AE32:AE37)</f>
        <v>0.376212963751496</v>
      </c>
      <c r="AF31" s="6" t="n">
        <f aca="false">SUM(AF32:AF37)</f>
        <v>0.602100664905519</v>
      </c>
      <c r="AG31" s="6" t="n">
        <f aca="false">SUM(AG32:AG37)</f>
        <v>0.18819847655879</v>
      </c>
      <c r="AH31" s="6" t="n">
        <f aca="false">SUM(AH32:AH37)</f>
        <v>0.150588967059574</v>
      </c>
      <c r="AI31" s="6" t="n">
        <f aca="false">SUM(AI32:AI37)</f>
        <v>1.31710107227538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0.435454</v>
      </c>
      <c r="F34" s="7" t="n">
        <v>10.794986</v>
      </c>
      <c r="G34" s="7" t="n">
        <v>0.596167</v>
      </c>
      <c r="H34" s="7" t="n">
        <v>1.200768</v>
      </c>
      <c r="I34" s="7" t="n">
        <v>13.455931</v>
      </c>
      <c r="J34" s="7" t="n">
        <v>4095.825</v>
      </c>
      <c r="K34" s="7" t="n">
        <v>0.222859</v>
      </c>
      <c r="L34" s="7" t="n">
        <v>1.391639</v>
      </c>
      <c r="M34" s="7"/>
      <c r="N34" s="7"/>
      <c r="O34" s="7"/>
      <c r="P34" s="7" t="n">
        <v>0.015836</v>
      </c>
      <c r="Q34" s="7" t="n">
        <v>0.488972</v>
      </c>
      <c r="R34" s="7" t="n">
        <v>0.865128</v>
      </c>
      <c r="S34" s="7" t="n">
        <v>0.225676</v>
      </c>
      <c r="T34" s="7" t="n">
        <v>0.028304</v>
      </c>
      <c r="U34" s="7" t="n">
        <v>0.075261</v>
      </c>
      <c r="V34" s="7" t="n">
        <v>1.015629</v>
      </c>
      <c r="W34" s="7" t="n">
        <v>0.019603</v>
      </c>
      <c r="X34" s="7" t="n">
        <v>19.257382</v>
      </c>
      <c r="Y34" s="7" t="n">
        <v>2.083134</v>
      </c>
      <c r="Z34" s="7" t="n">
        <v>2.647312</v>
      </c>
      <c r="AA34" s="7" t="n">
        <v>3.775668</v>
      </c>
      <c r="AB34" s="7" t="n">
        <v>0.31108</v>
      </c>
      <c r="AC34" s="7" t="n">
        <v>0.000188</v>
      </c>
      <c r="AD34" s="7" t="n">
        <v>0.00379739235795455</v>
      </c>
      <c r="AE34" s="7" t="n">
        <v>0.376159167811556</v>
      </c>
      <c r="AF34" s="7" t="n">
        <v>0.601850613405305</v>
      </c>
      <c r="AG34" s="7" t="n">
        <v>0.188120134837635</v>
      </c>
      <c r="AH34" s="7" t="n">
        <v>0.150508273149665</v>
      </c>
      <c r="AI34" s="7" t="n">
        <v>1.31663818920416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2.191686</v>
      </c>
      <c r="G35" s="7" t="n">
        <v>0.073056</v>
      </c>
      <c r="H35" s="7" t="n">
        <v>0.04566</v>
      </c>
      <c r="I35" s="7" t="n">
        <v>0.219169</v>
      </c>
      <c r="J35" s="7" t="n">
        <v>2582.651</v>
      </c>
      <c r="K35" s="7" t="n">
        <v>0.004566</v>
      </c>
      <c r="L35" s="7"/>
      <c r="M35" s="7"/>
      <c r="N35" s="7"/>
      <c r="O35" s="7"/>
      <c r="P35" s="7" t="n">
        <v>0.005479</v>
      </c>
      <c r="Q35" s="7" t="n">
        <v>1.1E-005</v>
      </c>
      <c r="R35" s="7" t="n">
        <v>3.5E-005</v>
      </c>
      <c r="S35" s="7" t="n">
        <v>3E-006</v>
      </c>
      <c r="T35" s="7" t="n">
        <v>0.004566</v>
      </c>
      <c r="U35" s="7" t="n">
        <v>2.3E-005</v>
      </c>
      <c r="V35" s="7" t="n">
        <v>6.8E-005</v>
      </c>
      <c r="W35" s="7" t="n">
        <v>0.000502</v>
      </c>
      <c r="X35" s="7" t="n">
        <v>6.8E-005</v>
      </c>
      <c r="Y35" s="7" t="n">
        <v>0.009132</v>
      </c>
      <c r="Z35" s="7" t="n">
        <v>0.009132</v>
      </c>
      <c r="AA35" s="7" t="n">
        <v>0.009132</v>
      </c>
      <c r="AB35" s="7" t="n">
        <v>0.000228</v>
      </c>
      <c r="AC35" s="7"/>
      <c r="AD35" s="7" t="n">
        <v>2.2830066865085E-005</v>
      </c>
      <c r="AE35" s="7" t="n">
        <v>2.55696748888952E-005</v>
      </c>
      <c r="AF35" s="7" t="n">
        <v>3.83545123333428E-005</v>
      </c>
      <c r="AG35" s="7" t="n">
        <v>3.83545123333428E-005</v>
      </c>
      <c r="AH35" s="7" t="n">
        <v>3.83545123333428E-005</v>
      </c>
      <c r="AI35" s="7" t="n">
        <v>0.000140633211888924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0.011761</v>
      </c>
      <c r="F36" s="7" t="n">
        <v>3.175455</v>
      </c>
      <c r="G36" s="7" t="n">
        <v>2.093448</v>
      </c>
      <c r="H36" s="7" t="n">
        <v>14.042567</v>
      </c>
      <c r="I36" s="7" t="n">
        <v>1.317226</v>
      </c>
      <c r="J36" s="7" t="n">
        <v>1330.457</v>
      </c>
      <c r="K36" s="7" t="n">
        <v>0.002352</v>
      </c>
      <c r="L36" s="7"/>
      <c r="M36" s="7"/>
      <c r="N36" s="7"/>
      <c r="O36" s="7"/>
      <c r="P36" s="7" t="n">
        <v>0.001176</v>
      </c>
      <c r="Q36" s="7" t="n">
        <v>7.1E-005</v>
      </c>
      <c r="R36" s="7" t="n">
        <v>0.001176</v>
      </c>
      <c r="S36" s="7" t="n">
        <v>0.000235</v>
      </c>
      <c r="T36" s="7" t="n">
        <v>0.002352</v>
      </c>
      <c r="U36" s="7" t="n">
        <v>0.001176</v>
      </c>
      <c r="V36" s="7" t="n">
        <v>0.000941</v>
      </c>
      <c r="W36" s="7" t="n">
        <v>0.004704</v>
      </c>
      <c r="X36" s="7" t="n">
        <v>0.068213</v>
      </c>
      <c r="Y36" s="7" t="n">
        <v>0.004704</v>
      </c>
      <c r="Z36" s="7" t="n">
        <v>0.004704</v>
      </c>
      <c r="AA36" s="7" t="n">
        <v>0.004704</v>
      </c>
      <c r="AB36" s="7" t="n">
        <v>0.000118</v>
      </c>
      <c r="AC36" s="7"/>
      <c r="AD36" s="7" t="n">
        <v>1.34074758991395E-005</v>
      </c>
      <c r="AE36" s="7" t="n">
        <v>2.822626505082E-005</v>
      </c>
      <c r="AF36" s="7" t="n">
        <v>0.00021169698788115</v>
      </c>
      <c r="AG36" s="7" t="n">
        <v>3.9987208821995E-005</v>
      </c>
      <c r="AH36" s="7" t="n">
        <v>4.233939757623E-005</v>
      </c>
      <c r="AI36" s="7" t="n">
        <v>0.000322249859330195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175.060053</v>
      </c>
      <c r="F38" s="5" t="n">
        <f aca="false">(F39+F46+F52)</f>
        <v>583.61742</v>
      </c>
      <c r="G38" s="5" t="n">
        <f aca="false">(G39+G46+G52)</f>
        <v>864.663395</v>
      </c>
      <c r="H38" s="5" t="n">
        <f aca="false">(H39+H46+H52)</f>
        <v>607.093521</v>
      </c>
      <c r="I38" s="5" t="n">
        <f aca="false">(I39+I46+I52)</f>
        <v>6421.730665</v>
      </c>
      <c r="J38" s="5" t="n">
        <f aca="false">(J39+J46+J52)</f>
        <v>256264.825</v>
      </c>
      <c r="K38" s="5" t="n">
        <f aca="false">(K39+K46+K52)</f>
        <v>8.396167</v>
      </c>
      <c r="L38" s="5" t="n">
        <f aca="false">(L39+L46+L52)</f>
        <v>110.044166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1.456106</v>
      </c>
      <c r="Q38" s="5" t="n">
        <f aca="false">(Q39+Q46+Q52)</f>
        <v>24.243616</v>
      </c>
      <c r="R38" s="5" t="n">
        <f aca="false">(R39+R46+R52)</f>
        <v>57.445127</v>
      </c>
      <c r="S38" s="5" t="n">
        <f aca="false">(S39+S46+S52)</f>
        <v>13.579241</v>
      </c>
      <c r="T38" s="5" t="n">
        <f aca="false">(T39+T46+T52)</f>
        <v>1.484373</v>
      </c>
      <c r="U38" s="5" t="n">
        <f aca="false">(U39+U46+U52)</f>
        <v>154.10554</v>
      </c>
      <c r="V38" s="5" t="n">
        <f aca="false">(V39+V46+V52)</f>
        <v>58.51104</v>
      </c>
      <c r="W38" s="5" t="n">
        <f aca="false">(W39+W46+W52)</f>
        <v>1.128051</v>
      </c>
      <c r="X38" s="5" t="n">
        <f aca="false">(X39+X46+X52)</f>
        <v>965.708196</v>
      </c>
      <c r="Y38" s="5" t="n">
        <f aca="false">(Y39+Y46+Y52)</f>
        <v>1031.249401</v>
      </c>
      <c r="Z38" s="5" t="n">
        <f aca="false">(Z39+Z46+Z52)</f>
        <v>1064.552233</v>
      </c>
      <c r="AA38" s="5" t="n">
        <f aca="false">(AA39+AA46+AA52)</f>
        <v>1123.937808</v>
      </c>
      <c r="AB38" s="5" t="n">
        <f aca="false">(AB39+AB46+AB52)</f>
        <v>117.320204</v>
      </c>
      <c r="AC38" s="5" t="n">
        <f aca="false">(AC39+AC46+AC52)</f>
        <v>0.00946</v>
      </c>
      <c r="AD38" s="5" t="n">
        <f aca="false">(AD39+AD46+AD52)</f>
        <v>1.04680103926867</v>
      </c>
      <c r="AE38" s="5" t="n">
        <f aca="false">(AE39+AE46+AE52)</f>
        <v>181.541350465977</v>
      </c>
      <c r="AF38" s="5" t="n">
        <f aca="false">(AF39+AF46+AF52)</f>
        <v>170.064020324433</v>
      </c>
      <c r="AG38" s="5" t="n">
        <f aca="false">(AG39+AG46+AG52)</f>
        <v>64.1652999282354</v>
      </c>
      <c r="AH38" s="5" t="n">
        <f aca="false">(AH39+AH46+AH52)</f>
        <v>105.804065179159</v>
      </c>
      <c r="AI38" s="5" t="n">
        <f aca="false">(AI39+AI46+AI52)</f>
        <v>521.574735897805</v>
      </c>
      <c r="AJ38" s="5" t="n">
        <f aca="false">(AJ39+AJ46+AJ52)</f>
        <v>0.003445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105.247817</v>
      </c>
      <c r="F39" s="6" t="n">
        <f aca="false">SUM(F40:F45)</f>
        <v>107.880288</v>
      </c>
      <c r="G39" s="6" t="n">
        <f aca="false">SUM(G40:G45)</f>
        <v>17.38733</v>
      </c>
      <c r="H39" s="6" t="n">
        <f aca="false">SUM(H40:H45)</f>
        <v>54.401725</v>
      </c>
      <c r="I39" s="6" t="n">
        <f aca="false">SUM(I40:I45)</f>
        <v>69.891254</v>
      </c>
      <c r="J39" s="6" t="n">
        <f aca="false">SUM(J40:J45)</f>
        <v>87898.756</v>
      </c>
      <c r="K39" s="6" t="n">
        <f aca="false">SUM(K40:K45)</f>
        <v>0.718318</v>
      </c>
      <c r="L39" s="6" t="n">
        <f aca="false">SUM(L40:L45)</f>
        <v>1.99663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0.820732</v>
      </c>
      <c r="Q39" s="6" t="n">
        <f aca="false">SUM(Q40:Q45)</f>
        <v>0.924417</v>
      </c>
      <c r="R39" s="6" t="n">
        <f aca="false">SUM(R40:R45)</f>
        <v>16.020343</v>
      </c>
      <c r="S39" s="6" t="n">
        <f aca="false">SUM(S40:S45)</f>
        <v>2.550553</v>
      </c>
      <c r="T39" s="6" t="n">
        <f aca="false">SUM(T40:T45)</f>
        <v>0.174426</v>
      </c>
      <c r="U39" s="6" t="n">
        <f aca="false">SUM(U40:U45)</f>
        <v>147.697996</v>
      </c>
      <c r="V39" s="6" t="n">
        <f aca="false">SUM(V40:V45)</f>
        <v>8.964291</v>
      </c>
      <c r="W39" s="6" t="n">
        <f aca="false">SUM(W40:W45)</f>
        <v>0.118722</v>
      </c>
      <c r="X39" s="6" t="n">
        <f aca="false">SUM(X40:X45)</f>
        <v>31.651075</v>
      </c>
      <c r="Y39" s="6" t="n">
        <f aca="false">SUM(Y40:Y45)</f>
        <v>27.863303</v>
      </c>
      <c r="Z39" s="6" t="n">
        <f aca="false">SUM(Z40:Z45)</f>
        <v>35.355004</v>
      </c>
      <c r="AA39" s="6" t="n">
        <f aca="false">SUM(AA40:AA45)</f>
        <v>42.981614</v>
      </c>
      <c r="AB39" s="6" t="n">
        <f aca="false">SUM(AB40:AB45)</f>
        <v>2.60009</v>
      </c>
      <c r="AC39" s="6" t="n">
        <f aca="false">SUM(AC40:AC45)</f>
        <v>0.000433</v>
      </c>
      <c r="AD39" s="6" t="n">
        <f aca="false">SUM(AD40:AD45)</f>
        <v>0.0131999318830807</v>
      </c>
      <c r="AE39" s="6" t="n">
        <f aca="false">SUM(AE40:AE45)</f>
        <v>1.29423940656376</v>
      </c>
      <c r="AF39" s="6" t="n">
        <f aca="false">SUM(AF40:AF45)</f>
        <v>2.36164451823873</v>
      </c>
      <c r="AG39" s="6" t="n">
        <f aca="false">SUM(AG40:AG45)</f>
        <v>1.01957748839604</v>
      </c>
      <c r="AH39" s="6" t="n">
        <f aca="false">SUM(AH40:AH45)</f>
        <v>0.961842307260951</v>
      </c>
      <c r="AI39" s="6" t="n">
        <f aca="false">SUM(AI40:AI45)</f>
        <v>5.63730372045949</v>
      </c>
      <c r="AJ39" s="6" t="n">
        <f aca="false">SUM(AJ40:AJ45)</f>
        <v>0.000216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105.163979</v>
      </c>
      <c r="F42" s="7" t="n">
        <v>96.997385</v>
      </c>
      <c r="G42" s="7" t="n">
        <v>13.0364</v>
      </c>
      <c r="H42" s="7" t="n">
        <v>25.774311</v>
      </c>
      <c r="I42" s="7" t="n">
        <v>66.795144</v>
      </c>
      <c r="J42" s="7" t="n">
        <v>80026.089</v>
      </c>
      <c r="K42" s="7" t="n">
        <v>0.704255</v>
      </c>
      <c r="L42" s="7" t="n">
        <v>1.99663</v>
      </c>
      <c r="M42" s="7"/>
      <c r="N42" s="7"/>
      <c r="O42" s="7"/>
      <c r="P42" s="7" t="n">
        <v>0.807377</v>
      </c>
      <c r="Q42" s="7" t="n">
        <v>0.924252</v>
      </c>
      <c r="R42" s="7" t="n">
        <v>16.017853</v>
      </c>
      <c r="S42" s="7" t="n">
        <v>2.550017</v>
      </c>
      <c r="T42" s="7" t="n">
        <v>0.160512</v>
      </c>
      <c r="U42" s="7" t="n">
        <v>147.695588</v>
      </c>
      <c r="V42" s="7" t="n">
        <v>8.962247</v>
      </c>
      <c r="W42" s="7" t="n">
        <v>0.108255</v>
      </c>
      <c r="X42" s="7" t="n">
        <v>31.507827</v>
      </c>
      <c r="Y42" s="7" t="n">
        <v>27.745494</v>
      </c>
      <c r="Z42" s="7" t="n">
        <v>35.237195</v>
      </c>
      <c r="AA42" s="7" t="n">
        <v>42.863805</v>
      </c>
      <c r="AB42" s="7" t="n">
        <v>2.594126</v>
      </c>
      <c r="AC42" s="7" t="n">
        <v>0.000433</v>
      </c>
      <c r="AD42" s="7" t="n">
        <v>0.0131267764717018</v>
      </c>
      <c r="AE42" s="7" t="n">
        <v>1.2941309151641</v>
      </c>
      <c r="AF42" s="7" t="n">
        <v>2.36113832447442</v>
      </c>
      <c r="AG42" s="7" t="n">
        <v>1.0194198253059</v>
      </c>
      <c r="AH42" s="7" t="n">
        <v>0.961679988097934</v>
      </c>
      <c r="AI42" s="7" t="n">
        <v>5.63636905304235</v>
      </c>
      <c r="AJ42" s="7" t="n">
        <v>0.000216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0.055115</v>
      </c>
      <c r="F43" s="7" t="n">
        <v>4.412874</v>
      </c>
      <c r="G43" s="7" t="n">
        <v>0.146572</v>
      </c>
      <c r="H43" s="7" t="n">
        <v>0.459949</v>
      </c>
      <c r="I43" s="7" t="n">
        <v>0.440133</v>
      </c>
      <c r="J43" s="7" t="n">
        <v>5195.83</v>
      </c>
      <c r="K43" s="7" t="n">
        <v>0.009281</v>
      </c>
      <c r="L43" s="7"/>
      <c r="M43" s="7"/>
      <c r="N43" s="7"/>
      <c r="O43" s="7"/>
      <c r="P43" s="7" t="n">
        <v>0.01099</v>
      </c>
      <c r="Q43" s="7" t="n">
        <v>2.3E-005</v>
      </c>
      <c r="R43" s="7" t="n">
        <v>0.00011</v>
      </c>
      <c r="S43" s="7" t="n">
        <v>3.3E-005</v>
      </c>
      <c r="T43" s="7" t="n">
        <v>0.009184</v>
      </c>
      <c r="U43" s="7" t="n">
        <v>4.8E-005</v>
      </c>
      <c r="V43" s="7" t="n">
        <v>0.00014</v>
      </c>
      <c r="W43" s="7" t="n">
        <v>0.001007</v>
      </c>
      <c r="X43" s="7" t="n">
        <v>0.000223</v>
      </c>
      <c r="Y43" s="7" t="n">
        <v>0.020241</v>
      </c>
      <c r="Z43" s="7" t="n">
        <v>0.020241</v>
      </c>
      <c r="AA43" s="7" t="n">
        <v>0.020241</v>
      </c>
      <c r="AB43" s="7" t="n">
        <v>0.001103</v>
      </c>
      <c r="AC43" s="7"/>
      <c r="AD43" s="7" t="n">
        <v>4.615699458189E-005</v>
      </c>
      <c r="AE43" s="7" t="n">
        <v>5.167232817082E-005</v>
      </c>
      <c r="AF43" s="7" t="n">
        <v>7.99705180742999E-005</v>
      </c>
      <c r="AG43" s="7" t="n">
        <v>7.72754610059599E-005</v>
      </c>
      <c r="AH43" s="7" t="n">
        <v>7.72349338319999E-005</v>
      </c>
      <c r="AI43" s="7" t="n">
        <v>0.00028615324108308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0.028723</v>
      </c>
      <c r="F44" s="7" t="n">
        <v>6.470029</v>
      </c>
      <c r="G44" s="7" t="n">
        <v>4.204358</v>
      </c>
      <c r="H44" s="7" t="n">
        <v>28.167465</v>
      </c>
      <c r="I44" s="7" t="n">
        <v>2.655977</v>
      </c>
      <c r="J44" s="7" t="n">
        <v>2676.837</v>
      </c>
      <c r="K44" s="7" t="n">
        <v>0.004782</v>
      </c>
      <c r="L44" s="7"/>
      <c r="M44" s="7"/>
      <c r="N44" s="7"/>
      <c r="O44" s="7"/>
      <c r="P44" s="7" t="n">
        <v>0.002365</v>
      </c>
      <c r="Q44" s="7" t="n">
        <v>0.000142</v>
      </c>
      <c r="R44" s="7" t="n">
        <v>0.00238</v>
      </c>
      <c r="S44" s="7" t="n">
        <v>0.000503</v>
      </c>
      <c r="T44" s="7" t="n">
        <v>0.00473</v>
      </c>
      <c r="U44" s="7" t="n">
        <v>0.00236</v>
      </c>
      <c r="V44" s="7" t="n">
        <v>0.001904</v>
      </c>
      <c r="W44" s="7" t="n">
        <v>0.00946</v>
      </c>
      <c r="X44" s="7" t="n">
        <v>0.143025</v>
      </c>
      <c r="Y44" s="7" t="n">
        <v>0.097568</v>
      </c>
      <c r="Z44" s="7" t="n">
        <v>0.097568</v>
      </c>
      <c r="AA44" s="7" t="n">
        <v>0.097568</v>
      </c>
      <c r="AB44" s="7" t="n">
        <v>0.004861</v>
      </c>
      <c r="AC44" s="7"/>
      <c r="AD44" s="7" t="n">
        <v>2.69984167969635E-005</v>
      </c>
      <c r="AE44" s="7" t="n">
        <v>5.681907149457E-005</v>
      </c>
      <c r="AF44" s="7" t="n">
        <v>0.00042622324624107</v>
      </c>
      <c r="AG44" s="7" t="n">
        <v>8.0387629130823E-005</v>
      </c>
      <c r="AH44" s="7" t="n">
        <v>8.5084229184624E-005</v>
      </c>
      <c r="AI44" s="7" t="n">
        <v>0.000648514176051082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54.713194</v>
      </c>
      <c r="F46" s="6" t="n">
        <f aca="false">SUM(F47:F51)</f>
        <v>199.355572</v>
      </c>
      <c r="G46" s="6" t="n">
        <f aca="false">SUM(G47:G51)</f>
        <v>822.742323</v>
      </c>
      <c r="H46" s="6" t="n">
        <f aca="false">SUM(H47:H51)</f>
        <v>526.697695</v>
      </c>
      <c r="I46" s="6" t="n">
        <f aca="false">SUM(I47:I51)</f>
        <v>6268.087317</v>
      </c>
      <c r="J46" s="6" t="n">
        <f aca="false">SUM(J47:J51)</f>
        <v>108088.784</v>
      </c>
      <c r="K46" s="6" t="n">
        <f aca="false">SUM(K47:K51)</f>
        <v>7.185912</v>
      </c>
      <c r="L46" s="6" t="n">
        <f aca="false">SUM(L47:L51)</f>
        <v>105.610803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0.508484</v>
      </c>
      <c r="Q46" s="6" t="n">
        <f aca="false">SUM(Q47:Q51)</f>
        <v>22.456238</v>
      </c>
      <c r="R46" s="6" t="n">
        <f aca="false">SUM(R47:R51)</f>
        <v>39.855725</v>
      </c>
      <c r="S46" s="6" t="n">
        <f aca="false">SUM(S47:S51)</f>
        <v>10.555115</v>
      </c>
      <c r="T46" s="6" t="n">
        <f aca="false">SUM(T47:T51)</f>
        <v>1.172404</v>
      </c>
      <c r="U46" s="6" t="n">
        <f aca="false">SUM(U47:U51)</f>
        <v>3.552923</v>
      </c>
      <c r="V46" s="6" t="n">
        <f aca="false">SUM(V47:V51)</f>
        <v>47.593223</v>
      </c>
      <c r="W46" s="6" t="n">
        <f aca="false">SUM(W47:W51)</f>
        <v>0.88791</v>
      </c>
      <c r="X46" s="6" t="n">
        <f aca="false">SUM(X47:X51)</f>
        <v>885.458428</v>
      </c>
      <c r="Y46" s="6" t="n">
        <f aca="false">SUM(Y47:Y51)</f>
        <v>988.510052</v>
      </c>
      <c r="Z46" s="6" t="n">
        <f aca="false">SUM(Z47:Z51)</f>
        <v>1014.053468</v>
      </c>
      <c r="AA46" s="6" t="n">
        <f aca="false">SUM(AA47:AA51)</f>
        <v>1065.380074</v>
      </c>
      <c r="AB46" s="6" t="n">
        <f aca="false">SUM(AB47:AB51)</f>
        <v>107.018889</v>
      </c>
      <c r="AC46" s="6" t="n">
        <f aca="false">SUM(AC47:AC51)</f>
        <v>0.008634</v>
      </c>
      <c r="AD46" s="6" t="n">
        <f aca="false">SUM(AD47:AD51)</f>
        <v>1.02627047600661</v>
      </c>
      <c r="AE46" s="6" t="n">
        <f aca="false">SUM(AE47:AE51)</f>
        <v>179.57404497743</v>
      </c>
      <c r="AF46" s="6" t="n">
        <f aca="false">SUM(AF47:AF51)</f>
        <v>166.616951311467</v>
      </c>
      <c r="AG46" s="6" t="n">
        <f aca="false">SUM(AG47:AG51)</f>
        <v>62.801792667731</v>
      </c>
      <c r="AH46" s="6" t="n">
        <f aca="false">SUM(AH47:AH51)</f>
        <v>104.564202531092</v>
      </c>
      <c r="AI46" s="6" t="n">
        <f aca="false">SUM(AI47:AI51)</f>
        <v>513.55699148772</v>
      </c>
      <c r="AJ46" s="6" t="n">
        <f aca="false">SUM(AJ47:AJ51)</f>
        <v>0.000915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40.931868</v>
      </c>
      <c r="F48" s="7" t="n">
        <v>129.534009</v>
      </c>
      <c r="G48" s="7" t="n">
        <v>137.57876</v>
      </c>
      <c r="H48" s="7" t="n">
        <v>150.843338</v>
      </c>
      <c r="I48" s="7" t="n">
        <v>1362.155591</v>
      </c>
      <c r="J48" s="7" t="n">
        <v>108088.784</v>
      </c>
      <c r="K48" s="7" t="n">
        <v>2.174521</v>
      </c>
      <c r="L48" s="7" t="n">
        <v>25.191003</v>
      </c>
      <c r="M48" s="7"/>
      <c r="N48" s="7"/>
      <c r="O48" s="7"/>
      <c r="P48" s="7" t="n">
        <v>0.270444</v>
      </c>
      <c r="Q48" s="7" t="n">
        <v>6.169217</v>
      </c>
      <c r="R48" s="7" t="n">
        <v>11.040224</v>
      </c>
      <c r="S48" s="7" t="n">
        <v>3.038028</v>
      </c>
      <c r="T48" s="7" t="n">
        <v>0.470809</v>
      </c>
      <c r="U48" s="7" t="n">
        <v>1.047228</v>
      </c>
      <c r="V48" s="7" t="n">
        <v>13.766332</v>
      </c>
      <c r="W48" s="7" t="n">
        <v>0.261486</v>
      </c>
      <c r="X48" s="7" t="n">
        <v>244.000327</v>
      </c>
      <c r="Y48" s="7" t="n">
        <v>139.648966</v>
      </c>
      <c r="Z48" s="7" t="n">
        <v>142.779266</v>
      </c>
      <c r="AA48" s="7" t="n">
        <v>149.223788</v>
      </c>
      <c r="AB48" s="7" t="n">
        <v>22.883071</v>
      </c>
      <c r="AC48" s="7" t="n">
        <v>0.00237</v>
      </c>
      <c r="AD48" s="7" t="n">
        <v>0.1569520126762</v>
      </c>
      <c r="AE48" s="7" t="n">
        <v>31.8692589536338</v>
      </c>
      <c r="AF48" s="7" t="n">
        <v>30.8799513138237</v>
      </c>
      <c r="AG48" s="7" t="n">
        <v>11.4787842363168</v>
      </c>
      <c r="AH48" s="7" t="n">
        <v>17.9599047962256</v>
      </c>
      <c r="AI48" s="7" t="n">
        <v>92.1878992999999</v>
      </c>
      <c r="AJ48" s="7" t="n">
        <v>0.000847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13.781326</v>
      </c>
      <c r="F51" s="7" t="n">
        <v>69.821563</v>
      </c>
      <c r="G51" s="7" t="n">
        <v>685.163563</v>
      </c>
      <c r="H51" s="7" t="n">
        <v>375.854357</v>
      </c>
      <c r="I51" s="7" t="n">
        <v>4905.931726</v>
      </c>
      <c r="J51" s="7"/>
      <c r="K51" s="7" t="n">
        <v>5.011391</v>
      </c>
      <c r="L51" s="7" t="n">
        <v>80.4198</v>
      </c>
      <c r="M51" s="7"/>
      <c r="N51" s="7"/>
      <c r="O51" s="7"/>
      <c r="P51" s="7" t="n">
        <v>0.23804</v>
      </c>
      <c r="Q51" s="7" t="n">
        <v>16.287021</v>
      </c>
      <c r="R51" s="7" t="n">
        <v>28.815501</v>
      </c>
      <c r="S51" s="7" t="n">
        <v>7.517087</v>
      </c>
      <c r="T51" s="7" t="n">
        <v>0.701595</v>
      </c>
      <c r="U51" s="7" t="n">
        <v>2.505695</v>
      </c>
      <c r="V51" s="7" t="n">
        <v>33.826891</v>
      </c>
      <c r="W51" s="7" t="n">
        <v>0.626424</v>
      </c>
      <c r="X51" s="7" t="n">
        <v>641.458101</v>
      </c>
      <c r="Y51" s="7" t="n">
        <v>848.861086</v>
      </c>
      <c r="Z51" s="7" t="n">
        <v>871.274202</v>
      </c>
      <c r="AA51" s="7" t="n">
        <v>916.156286</v>
      </c>
      <c r="AB51" s="7" t="n">
        <v>84.135818</v>
      </c>
      <c r="AC51" s="7" t="n">
        <v>0.006264</v>
      </c>
      <c r="AD51" s="7" t="n">
        <v>0.869318463330414</v>
      </c>
      <c r="AE51" s="7" t="n">
        <v>147.704786023796</v>
      </c>
      <c r="AF51" s="7" t="n">
        <v>135.736999997643</v>
      </c>
      <c r="AG51" s="7" t="n">
        <v>51.3230084314142</v>
      </c>
      <c r="AH51" s="7" t="n">
        <v>86.6042977348664</v>
      </c>
      <c r="AI51" s="7" t="n">
        <v>421.36909218772</v>
      </c>
      <c r="AJ51" s="7" t="n">
        <v>6.8E-005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15.099042</v>
      </c>
      <c r="F52" s="6" t="n">
        <f aca="false">SUM(F53:F57)</f>
        <v>276.38156</v>
      </c>
      <c r="G52" s="6" t="n">
        <f aca="false">SUM(G53:G57)</f>
        <v>24.533742</v>
      </c>
      <c r="H52" s="6" t="n">
        <f aca="false">SUM(H53:H57)</f>
        <v>25.994101</v>
      </c>
      <c r="I52" s="6" t="n">
        <f aca="false">SUM(I53:I57)</f>
        <v>83.752094</v>
      </c>
      <c r="J52" s="6" t="n">
        <f aca="false">SUM(J53:J57)</f>
        <v>60277.285</v>
      </c>
      <c r="K52" s="6" t="n">
        <f aca="false">SUM(K53:K57)</f>
        <v>0.491937</v>
      </c>
      <c r="L52" s="6" t="n">
        <f aca="false">SUM(L53:L57)</f>
        <v>2.436733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0.12689</v>
      </c>
      <c r="Q52" s="6" t="n">
        <f aca="false">SUM(Q53:Q57)</f>
        <v>0.862961</v>
      </c>
      <c r="R52" s="6" t="n">
        <f aca="false">SUM(R53:R57)</f>
        <v>1.569059</v>
      </c>
      <c r="S52" s="6" t="n">
        <f aca="false">SUM(S53:S57)</f>
        <v>0.473573</v>
      </c>
      <c r="T52" s="6" t="n">
        <f aca="false">SUM(T53:T57)</f>
        <v>0.137543</v>
      </c>
      <c r="U52" s="6" t="n">
        <f aca="false">SUM(U53:U57)</f>
        <v>2.854621</v>
      </c>
      <c r="V52" s="6" t="n">
        <f aca="false">SUM(V53:V57)</f>
        <v>1.953526</v>
      </c>
      <c r="W52" s="6" t="n">
        <f aca="false">SUM(W53:W57)</f>
        <v>0.121419</v>
      </c>
      <c r="X52" s="6" t="n">
        <f aca="false">SUM(X53:X57)</f>
        <v>48.598693</v>
      </c>
      <c r="Y52" s="6" t="n">
        <f aca="false">SUM(Y53:Y57)</f>
        <v>14.876046</v>
      </c>
      <c r="Z52" s="6" t="n">
        <f aca="false">SUM(Z53:Z57)</f>
        <v>15.143761</v>
      </c>
      <c r="AA52" s="6" t="n">
        <f aca="false">SUM(AA53:AA57)</f>
        <v>15.57612</v>
      </c>
      <c r="AB52" s="6" t="n">
        <f aca="false">SUM(AB53:AB57)</f>
        <v>7.701225</v>
      </c>
      <c r="AC52" s="6" t="n">
        <f aca="false">SUM(AC53:AC57)</f>
        <v>0.000393</v>
      </c>
      <c r="AD52" s="6" t="n">
        <f aca="false">SUM(AD53:AD57)</f>
        <v>0.00733063137897642</v>
      </c>
      <c r="AE52" s="6" t="n">
        <f aca="false">SUM(AE53:AE57)</f>
        <v>0.673066081982953</v>
      </c>
      <c r="AF52" s="6" t="n">
        <f aca="false">SUM(AF53:AF57)</f>
        <v>1.0854244947279</v>
      </c>
      <c r="AG52" s="6" t="n">
        <f aca="false">SUM(AG53:AG57)</f>
        <v>0.343929772108332</v>
      </c>
      <c r="AH52" s="6" t="n">
        <f aca="false">SUM(AH53:AH57)</f>
        <v>0.278020340806294</v>
      </c>
      <c r="AI52" s="6" t="n">
        <f aca="false">SUM(AI53:AI57)</f>
        <v>2.38044068962548</v>
      </c>
      <c r="AJ52" s="6" t="n">
        <f aca="false">SUM(AJ53:AJ57)</f>
        <v>0.002314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2.842067</v>
      </c>
      <c r="F54" s="7" t="n">
        <v>35.838436</v>
      </c>
      <c r="G54" s="7" t="n">
        <v>11.766061</v>
      </c>
      <c r="H54" s="7" t="n">
        <v>23.440565</v>
      </c>
      <c r="I54" s="7" t="n">
        <v>50.556121</v>
      </c>
      <c r="J54" s="7" t="n">
        <v>41355.581</v>
      </c>
      <c r="K54" s="7" t="n">
        <v>0.338725</v>
      </c>
      <c r="L54" s="7" t="n">
        <v>2.436733</v>
      </c>
      <c r="M54" s="7"/>
      <c r="N54" s="7"/>
      <c r="O54" s="7"/>
      <c r="P54" s="7" t="n">
        <v>0.111569</v>
      </c>
      <c r="Q54" s="7" t="n">
        <v>0.860407</v>
      </c>
      <c r="R54" s="7" t="n">
        <v>1.517988</v>
      </c>
      <c r="S54" s="7" t="n">
        <v>0.396967</v>
      </c>
      <c r="T54" s="7" t="n">
        <v>0.109454</v>
      </c>
      <c r="U54" s="7" t="n">
        <v>2.852067</v>
      </c>
      <c r="V54" s="7" t="n">
        <v>1.915223</v>
      </c>
      <c r="W54" s="7" t="n">
        <v>0.065242</v>
      </c>
      <c r="X54" s="7" t="n">
        <v>33.788182</v>
      </c>
      <c r="Y54" s="7" t="n">
        <v>7.215437</v>
      </c>
      <c r="Z54" s="7" t="n">
        <v>7.483152</v>
      </c>
      <c r="AA54" s="7" t="n">
        <v>7.915511</v>
      </c>
      <c r="AB54" s="7" t="n">
        <v>1.72595</v>
      </c>
      <c r="AC54" s="7" t="n">
        <v>0.000337</v>
      </c>
      <c r="AD54" s="7" t="n">
        <v>0.00707783128047311</v>
      </c>
      <c r="AE54" s="7" t="n">
        <v>0.672580910076734</v>
      </c>
      <c r="AF54" s="7" t="n">
        <v>1.08159419020512</v>
      </c>
      <c r="AG54" s="7" t="n">
        <v>0.343495670929084</v>
      </c>
      <c r="AH54" s="7" t="n">
        <v>0.277637310354017</v>
      </c>
      <c r="AI54" s="7" t="n">
        <v>2.37530808156496</v>
      </c>
      <c r="AJ54" s="7" t="n">
        <v>0.002314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12.256975</v>
      </c>
      <c r="F56" s="7" t="n">
        <v>240.543124</v>
      </c>
      <c r="G56" s="7" t="n">
        <v>12.767681</v>
      </c>
      <c r="H56" s="7" t="n">
        <v>2.553536</v>
      </c>
      <c r="I56" s="7" t="n">
        <v>33.195973</v>
      </c>
      <c r="J56" s="7" t="n">
        <v>18921.704</v>
      </c>
      <c r="K56" s="7" t="n">
        <v>0.153212</v>
      </c>
      <c r="L56" s="7"/>
      <c r="M56" s="7"/>
      <c r="N56" s="7"/>
      <c r="O56" s="7"/>
      <c r="P56" s="7" t="n">
        <v>0.015321</v>
      </c>
      <c r="Q56" s="7" t="n">
        <v>0.002554</v>
      </c>
      <c r="R56" s="7" t="n">
        <v>0.051071</v>
      </c>
      <c r="S56" s="7" t="n">
        <v>0.076606</v>
      </c>
      <c r="T56" s="7" t="n">
        <v>0.028089</v>
      </c>
      <c r="U56" s="7" t="n">
        <v>0.002554</v>
      </c>
      <c r="V56" s="7" t="n">
        <v>0.038303</v>
      </c>
      <c r="W56" s="7" t="n">
        <v>0.056177</v>
      </c>
      <c r="X56" s="7" t="n">
        <v>14.810511</v>
      </c>
      <c r="Y56" s="7" t="n">
        <v>7.660609</v>
      </c>
      <c r="Z56" s="7" t="n">
        <v>7.660609</v>
      </c>
      <c r="AA56" s="7" t="n">
        <v>7.660609</v>
      </c>
      <c r="AB56" s="7" t="n">
        <v>5.975275</v>
      </c>
      <c r="AC56" s="7" t="n">
        <v>5.6E-005</v>
      </c>
      <c r="AD56" s="7" t="n">
        <v>0.000252800098503318</v>
      </c>
      <c r="AE56" s="7" t="n">
        <v>0.00048517190621849</v>
      </c>
      <c r="AF56" s="7" t="n">
        <v>0.00383030452277755</v>
      </c>
      <c r="AG56" s="7" t="n">
        <v>0.000434101179248123</v>
      </c>
      <c r="AH56" s="7" t="n">
        <v>0.000383030452277755</v>
      </c>
      <c r="AI56" s="7" t="n">
        <v>0.00513260806052192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5009.7411783</v>
      </c>
      <c r="F58" s="5" t="n">
        <f aca="false">(F59+F66+F70)</f>
        <v>3084.01527105031</v>
      </c>
      <c r="G58" s="5" t="n">
        <f aca="false">(G59+G66+G70)</f>
        <v>99.6704729198618</v>
      </c>
      <c r="H58" s="5" t="n">
        <f aca="false">(H59+H66+H70)</f>
        <v>241.853487850685</v>
      </c>
      <c r="I58" s="5" t="n">
        <f aca="false">(I59+I66+I70)</f>
        <v>767.241432753234</v>
      </c>
      <c r="J58" s="5" t="n">
        <f aca="false">(J59+J66+J70)</f>
        <v>1151648.29301858</v>
      </c>
      <c r="K58" s="5" t="n">
        <f aca="false">(K59+K66+K70)</f>
        <v>6.77889161134284</v>
      </c>
      <c r="L58" s="5" t="n">
        <f aca="false">(L59+L66+L70)</f>
        <v>5.475422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35.5859273399156</v>
      </c>
      <c r="Q58" s="5" t="n">
        <f aca="false">(Q59+Q66+Q70)</f>
        <v>12.6912886566026</v>
      </c>
      <c r="R58" s="5" t="n">
        <f aca="false">(R59+R66+R70)</f>
        <v>28.822458039503</v>
      </c>
      <c r="S58" s="5" t="n">
        <f aca="false">(S59+S66+S70)</f>
        <v>49.3054397819883</v>
      </c>
      <c r="T58" s="5" t="n">
        <f aca="false">(T59+T66+T70)</f>
        <v>4.17952162505481</v>
      </c>
      <c r="U58" s="5" t="n">
        <f aca="false">(U59+U66+U70)</f>
        <v>2261.86366863437</v>
      </c>
      <c r="V58" s="5" t="n">
        <f aca="false">(V59+V66+V70)</f>
        <v>46.9597097372273</v>
      </c>
      <c r="W58" s="5" t="n">
        <f aca="false">(W59+W66+W70)</f>
        <v>19.0634848467341</v>
      </c>
      <c r="X58" s="5" t="n">
        <f aca="false">(X59+X66+X70)</f>
        <v>855.492136457547</v>
      </c>
      <c r="Y58" s="5" t="n">
        <f aca="false">(Y59+Y66+Y70)</f>
        <v>115.308558634321</v>
      </c>
      <c r="Z58" s="5" t="n">
        <f aca="false">(Z59+Z66+Z70)</f>
        <v>142.877392127809</v>
      </c>
      <c r="AA58" s="5" t="n">
        <f aca="false">(AA59+AA66+AA70)</f>
        <v>176.648838922644</v>
      </c>
      <c r="AB58" s="5" t="n">
        <f aca="false">(AB59+AB66+AB70)</f>
        <v>52.1190133287897</v>
      </c>
      <c r="AC58" s="5" t="n">
        <f aca="false">(AC59+AC66+AC70)</f>
        <v>0.000949</v>
      </c>
      <c r="AD58" s="5" t="n">
        <f aca="false">(AD59+AD66+AD70)</f>
        <v>0.0399178094006201</v>
      </c>
      <c r="AE58" s="5" t="n">
        <f aca="false">(AE59+AE66+AE70)</f>
        <v>1.53499492142768</v>
      </c>
      <c r="AF58" s="5" t="n">
        <f aca="false">(AF59+AF66+AF70)</f>
        <v>2.48914476023471</v>
      </c>
      <c r="AG58" s="5" t="n">
        <f aca="false">(AG59+AG66+AG70)</f>
        <v>0.798508994079695</v>
      </c>
      <c r="AH58" s="5" t="n">
        <f aca="false">(AH59+AH66+AH70)</f>
        <v>0.702947250076667</v>
      </c>
      <c r="AI58" s="5" t="n">
        <f aca="false">(AI59+AI66+AI70)</f>
        <v>5.52559592581875</v>
      </c>
      <c r="AJ58" s="5" t="n">
        <f aca="false">(AJ59+AJ66+AJ70)</f>
        <v>0.000115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3394.373378</v>
      </c>
      <c r="F59" s="6" t="n">
        <f aca="false">SUM(F60:F65)</f>
        <v>1231.3800953</v>
      </c>
      <c r="G59" s="6" t="n">
        <f aca="false">SUM(G60:G65)</f>
        <v>95.797728995</v>
      </c>
      <c r="H59" s="6" t="n">
        <f aca="false">SUM(H60:H65)</f>
        <v>226.97831195</v>
      </c>
      <c r="I59" s="6" t="n">
        <f aca="false">SUM(I60:I65)</f>
        <v>257.500691315</v>
      </c>
      <c r="J59" s="6" t="n">
        <f aca="false">SUM(J60:J65)</f>
        <v>708662.486978956</v>
      </c>
      <c r="K59" s="6" t="n">
        <f aca="false">SUM(K60:K65)</f>
        <v>3.991531695</v>
      </c>
      <c r="L59" s="6" t="n">
        <f aca="false">SUM(L60:L65)</f>
        <v>5.475422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30.589900487</v>
      </c>
      <c r="Q59" s="6" t="n">
        <f aca="false">SUM(Q60:Q65)</f>
        <v>11.07606978</v>
      </c>
      <c r="R59" s="6" t="n">
        <f aca="false">SUM(R60:R65)</f>
        <v>24.4296159075</v>
      </c>
      <c r="S59" s="6" t="n">
        <f aca="false">SUM(S60:S65)</f>
        <v>41.6083775015</v>
      </c>
      <c r="T59" s="6" t="n">
        <f aca="false">SUM(T60:T65)</f>
        <v>2.88254847665</v>
      </c>
      <c r="U59" s="6" t="n">
        <f aca="false">SUM(U60:U65)</f>
        <v>1957.36079775</v>
      </c>
      <c r="V59" s="6" t="n">
        <f aca="false">SUM(V60:V65)</f>
        <v>39.678471764</v>
      </c>
      <c r="W59" s="6" t="n">
        <f aca="false">SUM(W60:W65)</f>
        <v>15.831476639</v>
      </c>
      <c r="X59" s="6" t="n">
        <f aca="false">SUM(X60:X65)</f>
        <v>745.82659707</v>
      </c>
      <c r="Y59" s="6" t="n">
        <f aca="false">SUM(Y60:Y65)</f>
        <v>46.946306</v>
      </c>
      <c r="Z59" s="6" t="n">
        <f aca="false">SUM(Z60:Z65)</f>
        <v>51.218395</v>
      </c>
      <c r="AA59" s="6" t="n">
        <f aca="false">SUM(AA60:AA65)</f>
        <v>59.163174</v>
      </c>
      <c r="AB59" s="6" t="n">
        <f aca="false">SUM(AB60:AB65)</f>
        <v>19.071786</v>
      </c>
      <c r="AC59" s="6" t="n">
        <f aca="false">SUM(AC60:AC65)</f>
        <v>0.000753</v>
      </c>
      <c r="AD59" s="6" t="n">
        <f aca="false">SUM(AD60:AD65)</f>
        <v>0.0356778082888805</v>
      </c>
      <c r="AE59" s="6" t="n">
        <f aca="false">SUM(AE60:AE65)</f>
        <v>1.53215085353118</v>
      </c>
      <c r="AF59" s="6" t="n">
        <f aca="false">SUM(AF60:AF65)</f>
        <v>2.47476469709343</v>
      </c>
      <c r="AG59" s="6" t="n">
        <f aca="false">SUM(AG60:AG65)</f>
        <v>0.792836187184607</v>
      </c>
      <c r="AH59" s="6" t="n">
        <f aca="false">SUM(AH60:AH65)</f>
        <v>0.697503436752372</v>
      </c>
      <c r="AI59" s="6" t="n">
        <f aca="false">SUM(AI60:AI65)</f>
        <v>5.49725517456159</v>
      </c>
      <c r="AJ59" s="6" t="n">
        <f aca="false">SUM(AJ60:AJ65)</f>
        <v>8E-006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3354</v>
      </c>
      <c r="F61" s="7" t="n">
        <v>1079.9889023</v>
      </c>
      <c r="G61" s="7" t="n">
        <v>17.492777995</v>
      </c>
      <c r="H61" s="7" t="n">
        <v>22.81666695</v>
      </c>
      <c r="I61" s="7" t="n">
        <v>114.843890315</v>
      </c>
      <c r="J61" s="7" t="n">
        <v>588854.365978956</v>
      </c>
      <c r="K61" s="7" t="n">
        <v>2.281666695</v>
      </c>
      <c r="L61" s="7"/>
      <c r="M61" s="7"/>
      <c r="N61" s="7"/>
      <c r="O61" s="7"/>
      <c r="P61" s="7" t="n">
        <v>30.270111487</v>
      </c>
      <c r="Q61" s="7" t="n">
        <v>9.12666678</v>
      </c>
      <c r="R61" s="7" t="n">
        <v>19.3941669075</v>
      </c>
      <c r="S61" s="7" t="n">
        <v>40.3855005015</v>
      </c>
      <c r="T61" s="7" t="n">
        <v>2.59349447665</v>
      </c>
      <c r="U61" s="7" t="n">
        <v>1939.41669075</v>
      </c>
      <c r="V61" s="7" t="n">
        <v>34.681333764</v>
      </c>
      <c r="W61" s="7" t="n">
        <v>15.667444639</v>
      </c>
      <c r="X61" s="7" t="n">
        <v>667.76778607</v>
      </c>
      <c r="Y61" s="7" t="n">
        <v>22.4</v>
      </c>
      <c r="Z61" s="7" t="n">
        <v>25.6</v>
      </c>
      <c r="AA61" s="7" t="n">
        <v>32</v>
      </c>
      <c r="AB61" s="7" t="n">
        <v>12.544</v>
      </c>
      <c r="AC61" s="7"/>
      <c r="AD61" s="7" t="n">
        <v>0.019013889125</v>
      </c>
      <c r="AE61" s="7"/>
      <c r="AF61" s="7"/>
      <c r="AG61" s="7"/>
      <c r="AH61" s="7" t="n">
        <v>0.052630445098</v>
      </c>
      <c r="AI61" s="7" t="n">
        <v>0.052630445098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30.760657</v>
      </c>
      <c r="F62" s="7" t="n">
        <v>69.472067</v>
      </c>
      <c r="G62" s="7" t="n">
        <v>47.392501</v>
      </c>
      <c r="H62" s="7" t="n">
        <v>5.68132</v>
      </c>
      <c r="I62" s="7" t="n">
        <v>119.181262</v>
      </c>
      <c r="J62" s="7" t="n">
        <v>62704.105</v>
      </c>
      <c r="K62" s="7" t="n">
        <v>1.59997</v>
      </c>
      <c r="L62" s="7" t="n">
        <v>5.475422</v>
      </c>
      <c r="M62" s="7"/>
      <c r="N62" s="7"/>
      <c r="O62" s="7"/>
      <c r="P62" s="7" t="n">
        <v>0.215347</v>
      </c>
      <c r="Q62" s="7" t="n">
        <v>1.945352</v>
      </c>
      <c r="R62" s="7" t="n">
        <v>4.825365</v>
      </c>
      <c r="S62" s="7" t="n">
        <v>1.161609</v>
      </c>
      <c r="T62" s="7" t="n">
        <v>0.188807</v>
      </c>
      <c r="U62" s="7" t="n">
        <v>15.514379</v>
      </c>
      <c r="V62" s="7" t="n">
        <v>4.82849</v>
      </c>
      <c r="W62" s="7" t="n">
        <v>0.088674</v>
      </c>
      <c r="X62" s="7" t="n">
        <v>76.749692</v>
      </c>
      <c r="Y62" s="7" t="n">
        <v>23.405933</v>
      </c>
      <c r="Z62" s="7" t="n">
        <v>24.439416</v>
      </c>
      <c r="AA62" s="7" t="n">
        <v>25.984195</v>
      </c>
      <c r="AB62" s="7" t="n">
        <v>6.313391</v>
      </c>
      <c r="AC62" s="7" t="n">
        <v>0.000749</v>
      </c>
      <c r="AD62" s="7" t="n">
        <v>0.016033334067987</v>
      </c>
      <c r="AE62" s="7" t="n">
        <v>1.53135159357539</v>
      </c>
      <c r="AF62" s="7" t="n">
        <v>2.47094610768</v>
      </c>
      <c r="AG62" s="7" t="n">
        <v>0.791692622694061</v>
      </c>
      <c r="AH62" s="7" t="n">
        <v>0.643700160302081</v>
      </c>
      <c r="AI62" s="7" t="n">
        <v>5.43769048425152</v>
      </c>
      <c r="AJ62" s="7" t="n">
        <v>8E-006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6.29196</v>
      </c>
      <c r="F63" s="7" t="n">
        <v>35.156679</v>
      </c>
      <c r="G63" s="7" t="n">
        <v>1.295707</v>
      </c>
      <c r="H63" s="7" t="n">
        <v>0.68979</v>
      </c>
      <c r="I63" s="7" t="n">
        <v>4.304058</v>
      </c>
      <c r="J63" s="7" t="n">
        <v>37850.215</v>
      </c>
      <c r="K63" s="7" t="n">
        <v>0.072768</v>
      </c>
      <c r="L63" s="7"/>
      <c r="M63" s="7"/>
      <c r="N63" s="7"/>
      <c r="O63" s="7"/>
      <c r="P63" s="7" t="n">
        <v>0.084544</v>
      </c>
      <c r="Q63" s="7" t="n">
        <v>0.002057</v>
      </c>
      <c r="R63" s="7" t="n">
        <v>0.126839</v>
      </c>
      <c r="S63" s="7" t="n">
        <v>0.037953</v>
      </c>
      <c r="T63" s="7" t="n">
        <v>0.066452</v>
      </c>
      <c r="U63" s="7" t="n">
        <v>1.579641</v>
      </c>
      <c r="V63" s="7" t="n">
        <v>0.102052</v>
      </c>
      <c r="W63" s="7" t="n">
        <v>0.008434</v>
      </c>
      <c r="X63" s="7" t="n">
        <v>0.228397</v>
      </c>
      <c r="Y63" s="7" t="n">
        <v>0.357797</v>
      </c>
      <c r="Z63" s="7" t="n">
        <v>0.383067</v>
      </c>
      <c r="AA63" s="7" t="n">
        <v>0.383067</v>
      </c>
      <c r="AB63" s="7" t="n">
        <v>0.130615</v>
      </c>
      <c r="AC63" s="7" t="n">
        <v>3E-006</v>
      </c>
      <c r="AD63" s="7" t="n">
        <v>0.000401749798215355</v>
      </c>
      <c r="AE63" s="7" t="n">
        <v>0.00038906168012907</v>
      </c>
      <c r="AF63" s="7" t="n">
        <v>0.000737101200804881</v>
      </c>
      <c r="AG63" s="7" t="n">
        <v>0.0005690628919876</v>
      </c>
      <c r="AH63" s="7" t="n">
        <v>0.000566536000125686</v>
      </c>
      <c r="AI63" s="7" t="n">
        <v>0.00226176177304724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3.320761</v>
      </c>
      <c r="F64" s="7" t="n">
        <v>46.762447</v>
      </c>
      <c r="G64" s="7" t="n">
        <v>29.616743</v>
      </c>
      <c r="H64" s="7" t="n">
        <v>197.790535</v>
      </c>
      <c r="I64" s="7" t="n">
        <v>19.171481</v>
      </c>
      <c r="J64" s="7" t="n">
        <v>19253.801</v>
      </c>
      <c r="K64" s="7" t="n">
        <v>0.037127</v>
      </c>
      <c r="L64" s="7"/>
      <c r="M64" s="7"/>
      <c r="N64" s="7"/>
      <c r="O64" s="7"/>
      <c r="P64" s="7" t="n">
        <v>0.019898</v>
      </c>
      <c r="Q64" s="7" t="n">
        <v>0.001994</v>
      </c>
      <c r="R64" s="7" t="n">
        <v>0.083245</v>
      </c>
      <c r="S64" s="7" t="n">
        <v>0.023315</v>
      </c>
      <c r="T64" s="7" t="n">
        <v>0.033795</v>
      </c>
      <c r="U64" s="7" t="n">
        <v>0.850087</v>
      </c>
      <c r="V64" s="7" t="n">
        <v>0.066596</v>
      </c>
      <c r="W64" s="7" t="n">
        <v>0.066924</v>
      </c>
      <c r="X64" s="7" t="n">
        <v>1.080722</v>
      </c>
      <c r="Y64" s="7" t="n">
        <v>0.782576</v>
      </c>
      <c r="Z64" s="7" t="n">
        <v>0.795912</v>
      </c>
      <c r="AA64" s="7" t="n">
        <v>0.795912</v>
      </c>
      <c r="AB64" s="7" t="n">
        <v>0.08378</v>
      </c>
      <c r="AC64" s="7" t="n">
        <v>1E-006</v>
      </c>
      <c r="AD64" s="7" t="n">
        <v>0.000228835297678163</v>
      </c>
      <c r="AE64" s="7" t="n">
        <v>0.000410198275659938</v>
      </c>
      <c r="AF64" s="7" t="n">
        <v>0.00308148821262948</v>
      </c>
      <c r="AG64" s="7" t="n">
        <v>0.000574501598558096</v>
      </c>
      <c r="AH64" s="7" t="n">
        <v>0.000606295352166006</v>
      </c>
      <c r="AI64" s="7" t="n">
        <v>0.00467248343901352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439.33</v>
      </c>
      <c r="F66" s="6" t="n">
        <f aca="false">SUM(F67:F69)</f>
        <v>96.7636522831626</v>
      </c>
      <c r="G66" s="6" t="n">
        <f aca="false">SUM(G67:G69)</f>
        <v>1.56729859351162</v>
      </c>
      <c r="H66" s="6" t="n">
        <f aca="false">SUM(H67:H69)</f>
        <v>2.04430251251162</v>
      </c>
      <c r="I66" s="6" t="n">
        <f aca="false">SUM(I67:I69)</f>
        <v>10.2896559820697</v>
      </c>
      <c r="J66" s="6" t="n">
        <f aca="false">SUM(J67:J69)</f>
        <v>54287.8092874203</v>
      </c>
      <c r="K66" s="6" t="n">
        <f aca="false">SUM(K67:K69)</f>
        <v>0.408860502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2.71210800162325</v>
      </c>
      <c r="Q66" s="6" t="n">
        <f aca="false">SUM(Q67:Q69)</f>
        <v>0.817721004</v>
      </c>
      <c r="R66" s="6" t="n">
        <f aca="false">SUM(R67:R69)</f>
        <v>1.73765713601162</v>
      </c>
      <c r="S66" s="6" t="n">
        <f aca="false">SUM(S67:S69)</f>
        <v>3.61841544772325</v>
      </c>
      <c r="T66" s="6" t="n">
        <f aca="false">SUM(T67:T69)</f>
        <v>0.23236905197</v>
      </c>
      <c r="U66" s="6" t="n">
        <f aca="false">SUM(U67:U69)</f>
        <v>173.765713606186</v>
      </c>
      <c r="V66" s="6" t="n">
        <f aca="false">SUM(V67:V69)</f>
        <v>3.10733982022325</v>
      </c>
      <c r="W66" s="6" t="n">
        <f aca="false">SUM(W67:W69)</f>
        <v>1.40375439271162</v>
      </c>
      <c r="X66" s="6" t="n">
        <f aca="false">SUM(X67:X69)</f>
        <v>59.8299202139069</v>
      </c>
      <c r="Y66" s="6" t="n">
        <f aca="false">SUM(Y67:Y69)</f>
        <v>35.2767247461664</v>
      </c>
      <c r="Z66" s="6" t="n">
        <f aca="false">SUM(Z67:Z69)</f>
        <v>51.4875207828586</v>
      </c>
      <c r="AA66" s="6" t="n">
        <f aca="false">SUM(AA67:AA69)</f>
        <v>65.0731841467688</v>
      </c>
      <c r="AB66" s="6" t="n">
        <f aca="false">SUM(AB67:AB69)</f>
        <v>19.7549658578532</v>
      </c>
      <c r="AC66" s="6" t="n">
        <f aca="false">SUM(AC67:AC69)</f>
        <v>0</v>
      </c>
      <c r="AD66" s="6" t="n">
        <f aca="false">SUM(AD67:AD69)</f>
        <v>0.00170358542751162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439.33</v>
      </c>
      <c r="F69" s="7" t="n">
        <v>96.7636522831626</v>
      </c>
      <c r="G69" s="7" t="n">
        <v>1.56729859351162</v>
      </c>
      <c r="H69" s="7" t="n">
        <v>2.04430251251162</v>
      </c>
      <c r="I69" s="7" t="n">
        <v>10.2896559820697</v>
      </c>
      <c r="J69" s="7" t="n">
        <v>54287.8092874203</v>
      </c>
      <c r="K69" s="7" t="n">
        <v>0.408860502</v>
      </c>
      <c r="L69" s="7"/>
      <c r="M69" s="7"/>
      <c r="N69" s="7"/>
      <c r="O69" s="7"/>
      <c r="P69" s="7" t="n">
        <v>2.71210800162325</v>
      </c>
      <c r="Q69" s="7" t="n">
        <v>0.817721004</v>
      </c>
      <c r="R69" s="7" t="n">
        <v>1.73765713601162</v>
      </c>
      <c r="S69" s="7" t="n">
        <v>3.61841544772325</v>
      </c>
      <c r="T69" s="7" t="n">
        <v>0.23236905197</v>
      </c>
      <c r="U69" s="7" t="n">
        <v>173.765713606186</v>
      </c>
      <c r="V69" s="7" t="n">
        <v>3.10733982022325</v>
      </c>
      <c r="W69" s="7" t="n">
        <v>1.40375439271162</v>
      </c>
      <c r="X69" s="7" t="n">
        <v>59.8299202139069</v>
      </c>
      <c r="Y69" s="7" t="n">
        <v>35.2767247461664</v>
      </c>
      <c r="Z69" s="7" t="n">
        <v>51.4875207828586</v>
      </c>
      <c r="AA69" s="7" t="n">
        <v>65.0731841467688</v>
      </c>
      <c r="AB69" s="7" t="n">
        <v>19.7549658578532</v>
      </c>
      <c r="AC69" s="7"/>
      <c r="AD69" s="7" t="n">
        <v>0.00170358542751162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1176.0378003</v>
      </c>
      <c r="F70" s="6" t="n">
        <f aca="false">SUM(F71:F96)</f>
        <v>1755.87152346715</v>
      </c>
      <c r="G70" s="6" t="n">
        <f aca="false">SUM(G71:G96)</f>
        <v>2.30544533135016</v>
      </c>
      <c r="H70" s="6" t="n">
        <f aca="false">SUM(H71:H96)</f>
        <v>12.8308733881733</v>
      </c>
      <c r="I70" s="6" t="n">
        <f aca="false">SUM(I71:I96)</f>
        <v>499.451085456164</v>
      </c>
      <c r="J70" s="6" t="n">
        <f aca="false">SUM(J71:J96)</f>
        <v>388697.996752207</v>
      </c>
      <c r="K70" s="6" t="n">
        <f aca="false">SUM(K71:K96)</f>
        <v>2.37849941434284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2.28391885129234</v>
      </c>
      <c r="Q70" s="6" t="n">
        <f aca="false">SUM(Q71:Q96)</f>
        <v>0.797497872602578</v>
      </c>
      <c r="R70" s="6" t="n">
        <f aca="false">SUM(R71:R96)</f>
        <v>2.65518499599139</v>
      </c>
      <c r="S70" s="6" t="n">
        <f aca="false">SUM(S71:S96)</f>
        <v>4.07864683276503</v>
      </c>
      <c r="T70" s="6" t="n">
        <f aca="false">SUM(T71:T96)</f>
        <v>1.06460409643481</v>
      </c>
      <c r="U70" s="6" t="n">
        <f aca="false">SUM(U71:U96)</f>
        <v>130.737157278181</v>
      </c>
      <c r="V70" s="6" t="n">
        <f aca="false">SUM(V71:V96)</f>
        <v>4.17389815300403</v>
      </c>
      <c r="W70" s="6" t="n">
        <f aca="false">SUM(W71:W96)</f>
        <v>1.8282538150225</v>
      </c>
      <c r="X70" s="6" t="n">
        <f aca="false">SUM(X71:X96)</f>
        <v>49.8356191736402</v>
      </c>
      <c r="Y70" s="6" t="n">
        <f aca="false">SUM(Y71:Y96)</f>
        <v>33.0855278881541</v>
      </c>
      <c r="Z70" s="6" t="n">
        <f aca="false">SUM(Z71:Z96)</f>
        <v>40.1714763449508</v>
      </c>
      <c r="AA70" s="6" t="n">
        <f aca="false">SUM(AA71:AA96)</f>
        <v>52.4124807758751</v>
      </c>
      <c r="AB70" s="6" t="n">
        <f aca="false">SUM(AB71:AB96)</f>
        <v>13.2922614709365</v>
      </c>
      <c r="AC70" s="6" t="n">
        <f aca="false">SUM(AC71:AC96)</f>
        <v>0.000196</v>
      </c>
      <c r="AD70" s="6" t="n">
        <f aca="false">SUM(AD71:AD96)</f>
        <v>0.00253641568422797</v>
      </c>
      <c r="AE70" s="6" t="n">
        <f aca="false">SUM(AE71:AE96)</f>
        <v>0.00284406789649933</v>
      </c>
      <c r="AF70" s="6" t="n">
        <f aca="false">SUM(AF71:AF96)</f>
        <v>0.0143800631412832</v>
      </c>
      <c r="AG70" s="6" t="n">
        <f aca="false">SUM(AG71:AG96)</f>
        <v>0.00567280689508775</v>
      </c>
      <c r="AH70" s="6" t="n">
        <f aca="false">SUM(AH71:AH96)</f>
        <v>0.00544381332429439</v>
      </c>
      <c r="AI70" s="6" t="n">
        <f aca="false">SUM(AI71:AI96)</f>
        <v>0.0283407512571647</v>
      </c>
      <c r="AJ70" s="6" t="n">
        <f aca="false">SUM(AJ71:AJ96)</f>
        <v>0.000107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5.876325</v>
      </c>
      <c r="F81" s="7" t="n">
        <v>76.77827</v>
      </c>
      <c r="G81" s="7" t="n">
        <v>0.750626</v>
      </c>
      <c r="H81" s="7" t="n">
        <v>0.578255</v>
      </c>
      <c r="I81" s="7" t="n">
        <v>90.418207</v>
      </c>
      <c r="J81" s="7" t="n">
        <v>15196.681</v>
      </c>
      <c r="K81" s="7" t="n">
        <v>0.095934</v>
      </c>
      <c r="L81" s="7"/>
      <c r="M81" s="7"/>
      <c r="N81" s="7"/>
      <c r="O81" s="7"/>
      <c r="P81" s="7" t="n">
        <v>0.250066</v>
      </c>
      <c r="Q81" s="7" t="n">
        <v>0.187871</v>
      </c>
      <c r="R81" s="7" t="n">
        <v>1.359705</v>
      </c>
      <c r="S81" s="7" t="n">
        <v>1.381151</v>
      </c>
      <c r="T81" s="7" t="n">
        <v>0.879304</v>
      </c>
      <c r="U81" s="7" t="n">
        <v>1.196711</v>
      </c>
      <c r="V81" s="7" t="n">
        <v>1.857261</v>
      </c>
      <c r="W81" s="7" t="n">
        <v>0.78065</v>
      </c>
      <c r="X81" s="7" t="n">
        <v>5.232933</v>
      </c>
      <c r="Y81" s="7" t="n">
        <v>0.428929</v>
      </c>
      <c r="Z81" s="7" t="n">
        <v>0.96509</v>
      </c>
      <c r="AA81" s="7" t="n">
        <v>1.072322</v>
      </c>
      <c r="AB81" s="7" t="n">
        <v>0.012868</v>
      </c>
      <c r="AC81" s="7" t="n">
        <v>0.000196</v>
      </c>
      <c r="AD81" s="7" t="n">
        <v>0.00116926012448911</v>
      </c>
      <c r="AE81" s="7" t="n">
        <v>0.00278803771429903</v>
      </c>
      <c r="AF81" s="7" t="n">
        <v>0.012010008615442</v>
      </c>
      <c r="AG81" s="7" t="n">
        <v>0.00330275236924655</v>
      </c>
      <c r="AH81" s="7" t="n">
        <v>0.00184439418022859</v>
      </c>
      <c r="AI81" s="7" t="n">
        <v>0.0199451928792162</v>
      </c>
      <c r="AJ81" s="7" t="n">
        <v>0.000107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8.990447</v>
      </c>
      <c r="F83" s="7" t="n">
        <v>18.082481</v>
      </c>
      <c r="G83" s="7"/>
      <c r="H83" s="7"/>
      <c r="I83" s="7" t="n">
        <v>101.586972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11.295953</v>
      </c>
      <c r="F89" s="7" t="n">
        <v>3.05999</v>
      </c>
      <c r="G89" s="7" t="n">
        <v>0.02295</v>
      </c>
      <c r="H89" s="7" t="n">
        <v>0.0459</v>
      </c>
      <c r="I89" s="7" t="n">
        <v>1.484095</v>
      </c>
      <c r="J89" s="7" t="n">
        <v>1503.985</v>
      </c>
      <c r="K89" s="7" t="n">
        <v>0.00918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 t="n">
        <v>0.535498</v>
      </c>
      <c r="Z89" s="7" t="n">
        <v>0.917997</v>
      </c>
      <c r="AA89" s="7" t="n">
        <v>1.529995</v>
      </c>
      <c r="AB89" s="7" t="n">
        <v>0.299879</v>
      </c>
      <c r="AC89" s="7"/>
      <c r="AD89" s="7" t="n">
        <v>4.7123846E-005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1.281185</v>
      </c>
      <c r="G90" s="7" t="n">
        <v>0.103321</v>
      </c>
      <c r="H90" s="7" t="n">
        <v>0.020664</v>
      </c>
      <c r="I90" s="7" t="n">
        <v>0.206643</v>
      </c>
      <c r="J90" s="7" t="n">
        <v>1168.825</v>
      </c>
      <c r="K90" s="7" t="n">
        <v>0.002066</v>
      </c>
      <c r="L90" s="7"/>
      <c r="M90" s="7"/>
      <c r="N90" s="7"/>
      <c r="O90" s="7"/>
      <c r="P90" s="7"/>
      <c r="Q90" s="7"/>
      <c r="R90" s="7"/>
      <c r="S90" s="7"/>
      <c r="T90" s="7" t="n">
        <v>0.002066</v>
      </c>
      <c r="U90" s="7"/>
      <c r="V90" s="7"/>
      <c r="W90" s="7"/>
      <c r="X90" s="7"/>
      <c r="Y90" s="7" t="n">
        <v>0.004133</v>
      </c>
      <c r="Z90" s="7" t="n">
        <v>0.004133</v>
      </c>
      <c r="AA90" s="7" t="n">
        <v>0.004133</v>
      </c>
      <c r="AB90" s="7" t="n">
        <v>0.000165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593.88</v>
      </c>
      <c r="F92" s="7" t="n">
        <v>1487.61049478715</v>
      </c>
      <c r="G92" s="7"/>
      <c r="H92" s="7" t="n">
        <v>10.5619940594344</v>
      </c>
      <c r="I92" s="7" t="n">
        <v>212.515785002164</v>
      </c>
      <c r="J92" s="7" t="n">
        <v>320526.563956215</v>
      </c>
      <c r="K92" s="7" t="n">
        <v>1.95651291665812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22.22348842</v>
      </c>
      <c r="Z92" s="7" t="n">
        <v>25.39356773</v>
      </c>
      <c r="AA92" s="7" t="n">
        <v>31.73372635</v>
      </c>
      <c r="AB92" s="7" t="n">
        <v>12.42802823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555.9950753</v>
      </c>
      <c r="F96" s="7" t="n">
        <v>169.05910268</v>
      </c>
      <c r="G96" s="7" t="n">
        <v>1.42854833135016</v>
      </c>
      <c r="H96" s="7" t="n">
        <v>1.62406032873887</v>
      </c>
      <c r="I96" s="7" t="n">
        <v>93.239383454</v>
      </c>
      <c r="J96" s="7" t="n">
        <v>50301.9417959921</v>
      </c>
      <c r="K96" s="7" t="n">
        <v>0.314806497684716</v>
      </c>
      <c r="L96" s="7"/>
      <c r="M96" s="7"/>
      <c r="N96" s="7"/>
      <c r="O96" s="7"/>
      <c r="P96" s="7" t="n">
        <v>2.03385285129234</v>
      </c>
      <c r="Q96" s="7" t="n">
        <v>0.609626872602578</v>
      </c>
      <c r="R96" s="7" t="n">
        <v>1.29547999599139</v>
      </c>
      <c r="S96" s="7" t="n">
        <v>2.69749583276503</v>
      </c>
      <c r="T96" s="7" t="n">
        <v>0.183234096434814</v>
      </c>
      <c r="U96" s="7" t="n">
        <v>129.540446278181</v>
      </c>
      <c r="V96" s="7" t="n">
        <v>2.31663715300402</v>
      </c>
      <c r="W96" s="7" t="n">
        <v>1.0476038150225</v>
      </c>
      <c r="X96" s="7" t="n">
        <v>44.6026861736402</v>
      </c>
      <c r="Y96" s="7" t="n">
        <v>9.89347946815414</v>
      </c>
      <c r="Z96" s="7" t="n">
        <v>12.8906886149508</v>
      </c>
      <c r="AA96" s="7" t="n">
        <v>18.0723044258751</v>
      </c>
      <c r="AB96" s="7" t="n">
        <v>0.551321240936464</v>
      </c>
      <c r="AC96" s="7"/>
      <c r="AD96" s="7" t="n">
        <v>0.00132003171373887</v>
      </c>
      <c r="AE96" s="7" t="n">
        <v>5.60301822003E-005</v>
      </c>
      <c r="AF96" s="7" t="n">
        <v>0.0023700545258412</v>
      </c>
      <c r="AG96" s="7" t="n">
        <v>0.0023700545258412</v>
      </c>
      <c r="AH96" s="7" t="n">
        <v>0.0035994191440658</v>
      </c>
      <c r="AI96" s="7" t="n">
        <v>0.0083955583779485</v>
      </c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2266.3</v>
      </c>
      <c r="F97" s="5" t="n">
        <f aca="false">(F98+F104+F115+F125+F142+F169+F192+F199)</f>
        <v>231.25775</v>
      </c>
      <c r="G97" s="5" t="n">
        <f aca="false">(G98+G104+G115+G125+G142+G169+G192+G199)</f>
        <v>74.90648</v>
      </c>
      <c r="H97" s="5" t="n">
        <f aca="false">(H98+H104+H115+H125+H142+H169+H192+H199)</f>
        <v>0</v>
      </c>
      <c r="I97" s="5" t="n">
        <f aca="false">(I98+I104+I115+I125+I142+I169+I192+I199)</f>
        <v>27750.947103</v>
      </c>
      <c r="J97" s="5" t="n">
        <f aca="false">(J98+J104+J115+J125+J142+J169+J192+J199)</f>
        <v>473908.681973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23.79875355897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134.390844</v>
      </c>
      <c r="Z97" s="5" t="n">
        <f aca="false">(Z98+Z104+Z115+Z125+Z142+Z169+Z192+Z199)</f>
        <v>417.922351</v>
      </c>
      <c r="AA97" s="5" t="n">
        <f aca="false">(AA98+AA104+AA115+AA125+AA142+AA169+AA192+AA199)</f>
        <v>779.381483</v>
      </c>
      <c r="AB97" s="5" t="n">
        <f aca="false">(AB98+AB104+AB115+AB125+AB142+AB169+AB192+AB199)</f>
        <v>2.750349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16.1880425</v>
      </c>
      <c r="AF97" s="5" t="n">
        <f aca="false">(AF98+AF104+AF115+AF125+AF142+AF169+AF192+AF199)</f>
        <v>4.625155</v>
      </c>
      <c r="AG97" s="5" t="n">
        <f aca="false">(AG98+AG104+AG115+AG125+AG142+AG169+AG192+AG199)</f>
        <v>4.625155</v>
      </c>
      <c r="AH97" s="5" t="n">
        <f aca="false">(AH98+AH104+AH115+AH125+AH142+AH169+AH192+AH199)</f>
        <v>2.3125775</v>
      </c>
      <c r="AI97" s="5" t="n">
        <f aca="false">(AI98+AI104+AI115+AI125+AI142+AI169+AI192+AI199)</f>
        <v>27.75093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2266.3</v>
      </c>
      <c r="F115" s="6" t="n">
        <f aca="false">SUM(F116:F124)</f>
        <v>231.25775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27750.93</v>
      </c>
      <c r="J115" s="6" t="n">
        <f aca="false">SUM(J116:J124)</f>
        <v>368553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23.79875355897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117.02</v>
      </c>
      <c r="Z115" s="6" t="n">
        <f aca="false">SUM(Z116:Z124)</f>
        <v>261.08</v>
      </c>
      <c r="AA115" s="6" t="n">
        <f aca="false">SUM(AA116:AA124)</f>
        <v>270.1</v>
      </c>
      <c r="AB115" s="6" t="n">
        <f aca="false">SUM(AB116:AB124)</f>
        <v>2.69146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16.1880425</v>
      </c>
      <c r="AF115" s="6" t="n">
        <f aca="false">SUM(AF116:AF124)</f>
        <v>4.625155</v>
      </c>
      <c r="AG115" s="6" t="n">
        <f aca="false">SUM(AG116:AG124)</f>
        <v>4.625155</v>
      </c>
      <c r="AH115" s="6" t="n">
        <f aca="false">SUM(AH116:AH124)</f>
        <v>2.3125775</v>
      </c>
      <c r="AI115" s="6" t="n">
        <f aca="false">SUM(AI116:AI124)</f>
        <v>27.75093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2266.3</v>
      </c>
      <c r="F116" s="7" t="n">
        <v>231.25775</v>
      </c>
      <c r="G116" s="7"/>
      <c r="H116" s="7"/>
      <c r="I116" s="7" t="n">
        <v>27750.93</v>
      </c>
      <c r="J116" s="7" t="n">
        <v>368553</v>
      </c>
      <c r="K116" s="7"/>
      <c r="L116" s="7"/>
      <c r="M116" s="7"/>
      <c r="N116" s="7"/>
      <c r="O116" s="7" t="n">
        <v>23.79875355897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117.02</v>
      </c>
      <c r="Z116" s="7" t="n">
        <v>261.08</v>
      </c>
      <c r="AA116" s="7" t="n">
        <v>270.1</v>
      </c>
      <c r="AB116" s="7" t="n">
        <v>2.69146</v>
      </c>
      <c r="AC116" s="7"/>
      <c r="AD116" s="7"/>
      <c r="AE116" s="7" t="n">
        <v>16.1880425</v>
      </c>
      <c r="AF116" s="7" t="n">
        <v>4.625155</v>
      </c>
      <c r="AG116" s="7" t="n">
        <v>4.625155</v>
      </c>
      <c r="AH116" s="7" t="n">
        <v>2.3125775</v>
      </c>
      <c r="AI116" s="7" t="n">
        <v>27.75093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1202.679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1202.679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74.90648</v>
      </c>
      <c r="H169" s="6" t="n">
        <f aca="false">SUM(H170:H191)</f>
        <v>0</v>
      </c>
      <c r="I169" s="6" t="n">
        <f aca="false">SUM(I170:I191)</f>
        <v>0.017103</v>
      </c>
      <c r="J169" s="6" t="n">
        <f aca="false">SUM(J170:J191)</f>
        <v>104153.002973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17.370844</v>
      </c>
      <c r="Z169" s="6" t="n">
        <f aca="false">SUM(Z170:Z191)</f>
        <v>156.842351</v>
      </c>
      <c r="AA169" s="6" t="n">
        <f aca="false">SUM(AA170:AA191)</f>
        <v>509.281483</v>
      </c>
      <c r="AB169" s="6" t="n">
        <f aca="false">SUM(AB170:AB191)</f>
        <v>0.058889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51.407667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4.99505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0.704025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0.234042</v>
      </c>
      <c r="H178" s="7"/>
      <c r="I178" s="7" t="n">
        <v>0.017103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0.144026</v>
      </c>
      <c r="Z178" s="7" t="n">
        <v>0.720129</v>
      </c>
      <c r="AA178" s="7" t="n">
        <v>2.880516</v>
      </c>
      <c r="AB178" s="7" t="n">
        <v>1.9E-005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17.565696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1.0328</v>
      </c>
      <c r="Z179" s="7" t="n">
        <v>15.068735</v>
      </c>
      <c r="AA179" s="7" t="n">
        <v>26.920547</v>
      </c>
      <c r="AB179" s="7" t="n">
        <v>0.05887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24069.793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76151.972998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3498.148975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433.088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15.038177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11.415348</v>
      </c>
      <c r="Z189" s="7" t="n">
        <v>93.325663</v>
      </c>
      <c r="AA189" s="7" t="n">
        <v>304.95662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4.77867</v>
      </c>
      <c r="Z190" s="7" t="n">
        <v>47.727824</v>
      </c>
      <c r="AA190" s="7" t="n">
        <v>159.485623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39.64824</v>
      </c>
      <c r="H200" s="5" t="n">
        <f aca="false">(H201+H205+H208+H212+H215+H219+H222)</f>
        <v>19.823404</v>
      </c>
      <c r="I200" s="5" t="n">
        <f aca="false">(I201+I205+I208+I212+I215+I219+I222)</f>
        <v>0</v>
      </c>
      <c r="J200" s="5" t="n">
        <f aca="false">(J201+J205+J208+J212+J215+J219+J222)</f>
        <v>0.547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35.290642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35.290642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4.357598</v>
      </c>
      <c r="H219" s="6" t="n">
        <f aca="false">SUM(H220:H221)</f>
        <v>19.823404</v>
      </c>
      <c r="I219" s="6" t="n">
        <f aca="false">SUM(I220:I221)</f>
        <v>0</v>
      </c>
      <c r="J219" s="6" t="n">
        <f aca="false">SUM(J220:J221)</f>
        <v>0.547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1.865655</v>
      </c>
      <c r="H220" s="7" t="n">
        <v>9.658194</v>
      </c>
      <c r="I220" s="7"/>
      <c r="J220" s="7" t="n">
        <v>0.267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2.491943</v>
      </c>
      <c r="H221" s="7" t="n">
        <v>10.16521</v>
      </c>
      <c r="I221" s="7"/>
      <c r="J221" s="7" t="n">
        <v>0.28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0.090169</v>
      </c>
      <c r="F223" s="5" t="n">
        <f aca="false">(F224+F234+F239+F254+F266+F275)</f>
        <v>1.116597</v>
      </c>
      <c r="G223" s="5" t="n">
        <f aca="false">(G224+G234+G239+G254+G266+G275)</f>
        <v>1589.376164</v>
      </c>
      <c r="H223" s="5" t="n">
        <f aca="false">(H224+H234+H239+H254+H266+H275)</f>
        <v>0</v>
      </c>
      <c r="I223" s="5" t="n">
        <f aca="false">(I224+I234+I239+I254+I266+I275)</f>
        <v>34.15611</v>
      </c>
      <c r="J223" s="5" t="n">
        <f aca="false">(J224+J234+J239+J254+J266+J275)</f>
        <v>0</v>
      </c>
      <c r="K223" s="5" t="n">
        <f aca="false">(K224+K234+K239+K254+K266+K275)</f>
        <v>9.578768</v>
      </c>
      <c r="L223" s="5" t="n">
        <f aca="false">(L224+L234+L239+L254+L266+L275)</f>
        <v>3.076007</v>
      </c>
      <c r="M223" s="5" t="n">
        <f aca="false">(M224+M234+M239+M254+M266+M275)</f>
        <v>4.5648213965</v>
      </c>
      <c r="N223" s="5" t="n">
        <f aca="false">(N224+N234+N239+N254+N266+N275)</f>
        <v>111.377780081322</v>
      </c>
      <c r="O223" s="5" t="n">
        <f aca="false">(O224+O234+O239+O254+O266+O275)</f>
        <v>0.0040990073</v>
      </c>
      <c r="P223" s="5" t="n">
        <f aca="false">(P224+P234+P239+P254+P266+P275)</f>
        <v>4E-005</v>
      </c>
      <c r="Q223" s="5" t="n">
        <f aca="false">(Q224+Q234+Q239+Q254+Q266+Q275)</f>
        <v>3.326545</v>
      </c>
      <c r="R223" s="5" t="n">
        <f aca="false">(R224+R234+R239+R254+R266+R275)</f>
        <v>0.000466</v>
      </c>
      <c r="S223" s="5" t="n">
        <f aca="false">(S224+S234+S239+S254+S266+S275)</f>
        <v>3.339758</v>
      </c>
      <c r="T223" s="5" t="n">
        <f aca="false">(T224+T234+T239+T254+T266+T275)</f>
        <v>1.314079</v>
      </c>
      <c r="U223" s="5" t="n">
        <f aca="false">(U224+U234+U239+U254+U266+U275)</f>
        <v>1.664146</v>
      </c>
      <c r="V223" s="5" t="n">
        <f aca="false">(V224+V234+V239+V254+V266+V275)</f>
        <v>0.023408</v>
      </c>
      <c r="W223" s="5" t="n">
        <f aca="false">(W224+W234+W239+W254+W266+W275)</f>
        <v>0</v>
      </c>
      <c r="X223" s="5" t="n">
        <f aca="false">(X224+X234+X239+X254+X266+X275)</f>
        <v>1.671013</v>
      </c>
      <c r="Y223" s="5" t="n">
        <f aca="false">(Y224+Y234+Y239+Y254+Y266+Y275)</f>
        <v>18.183294</v>
      </c>
      <c r="Z223" s="5" t="n">
        <f aca="false">(Z224+Z234+Z239+Z254+Z266+Z275)</f>
        <v>19.615848</v>
      </c>
      <c r="AA223" s="5" t="n">
        <f aca="false">(AA224+AA234+AA239+AA254+AA266+AA275)</f>
        <v>19.911734</v>
      </c>
      <c r="AB223" s="5" t="n">
        <f aca="false">(AB224+AB234+AB239+AB254+AB266+AB275)</f>
        <v>7.484627</v>
      </c>
      <c r="AC223" s="5" t="n">
        <f aca="false">(AC224+AC234+AC239+AC254+AC266+AC275)</f>
        <v>0</v>
      </c>
      <c r="AD223" s="5" t="n">
        <f aca="false">(AD224+AD234+AD239+AD254+AD266+AD275)</f>
        <v>6.1601869738E-005</v>
      </c>
      <c r="AE223" s="5" t="n">
        <f aca="false">(AE224+AE234+AE239+AE254+AE266+AE275)</f>
        <v>0.085092272685285</v>
      </c>
      <c r="AF223" s="5" t="n">
        <f aca="false">(AF224+AF234+AF239+AF254+AF266+AF275)</f>
        <v>0.036157531435753</v>
      </c>
      <c r="AG223" s="5" t="n">
        <f aca="false">(AG224+AG234+AG239+AG254+AG266+AG275)</f>
        <v>0.036157531435753</v>
      </c>
      <c r="AH223" s="5" t="n">
        <f aca="false">(AH224+AH234+AH239+AH254+AH266+AH275)</f>
        <v>0.036157531435753</v>
      </c>
      <c r="AI223" s="5" t="n">
        <f aca="false">(AI224+AI234+AI239+AI254+AI266+AI275)</f>
        <v>0.193564866992544</v>
      </c>
      <c r="AJ223" s="5" t="n">
        <f aca="false">(AJ224+AJ234+AJ239+AJ254+AJ266+AJ275)</f>
        <v>13.368484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459.489941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33.651497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86.974808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16.830548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1.7942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117.623417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162.073929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40.541542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79.444247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77.448036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1.996211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191.422593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60.453758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16.388706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82.539863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15.663177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0.986998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6.797331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2.221372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6.371388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856.037853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1.314077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0.016714197276105</v>
      </c>
      <c r="AF254" s="6" t="n">
        <f aca="false">SUM(AF255:AF265)</f>
        <v>0.008436690053653</v>
      </c>
      <c r="AG254" s="6" t="n">
        <f aca="false">SUM(AG255:AG265)</f>
        <v>0.008436690053653</v>
      </c>
      <c r="AH254" s="6" t="n">
        <f aca="false">SUM(AH255:AH265)</f>
        <v>0.008436690053653</v>
      </c>
      <c r="AI254" s="6" t="n">
        <f aca="false">SUM(AI255:AI265)</f>
        <v>0.042024267437064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33.040849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36.481255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6.415863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0.016714197276105</v>
      </c>
      <c r="AF260" s="7" t="n">
        <v>0.008436690053653</v>
      </c>
      <c r="AG260" s="7" t="n">
        <v>0.008436690053653</v>
      </c>
      <c r="AH260" s="7" t="n">
        <v>0.008436690053653</v>
      </c>
      <c r="AI260" s="7" t="n">
        <v>0.042024267437064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780.099886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1.314077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9.578768</v>
      </c>
      <c r="L266" s="6" t="n">
        <f aca="false">SUM(L267:L274)</f>
        <v>0.519529</v>
      </c>
      <c r="M266" s="6" t="n">
        <f aca="false">SUM(M267:M274)</f>
        <v>4.5648213965</v>
      </c>
      <c r="N266" s="6" t="n">
        <f aca="false">SUM(N267:N274)</f>
        <v>111.377780081322</v>
      </c>
      <c r="O266" s="6" t="n">
        <f aca="false">SUM(O267:O274)</f>
        <v>0.0040990073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13.368484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9.546607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107.766393316526</v>
      </c>
      <c r="O268" s="7" t="n">
        <v>0.0036830293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0.519529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0.399559801212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1.20416481224</v>
      </c>
      <c r="O271" s="7" t="n">
        <v>0.000415978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2.007662151344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4.550059942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13.368484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0.032161</v>
      </c>
      <c r="L274" s="7"/>
      <c r="M274" s="7" t="n">
        <v>0.0147614545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0.090169</v>
      </c>
      <c r="F275" s="6" t="n">
        <f aca="false">SUM(F276:F278)</f>
        <v>1.116597</v>
      </c>
      <c r="G275" s="6" t="n">
        <f aca="false">SUM(G276:G278)</f>
        <v>2.98153</v>
      </c>
      <c r="H275" s="6" t="n">
        <f aca="false">SUM(H276:H278)</f>
        <v>0</v>
      </c>
      <c r="I275" s="6" t="n">
        <f aca="false">SUM(I276:I278)</f>
        <v>34.15611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2.556478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4E-005</v>
      </c>
      <c r="Q275" s="6" t="n">
        <f aca="false">SUM(Q276:Q278)</f>
        <v>3.326545</v>
      </c>
      <c r="R275" s="6" t="n">
        <f aca="false">SUM(R276:R278)</f>
        <v>0.000466</v>
      </c>
      <c r="S275" s="6" t="n">
        <f aca="false">SUM(S276:S278)</f>
        <v>3.339758</v>
      </c>
      <c r="T275" s="6" t="n">
        <f aca="false">SUM(T276:T278)</f>
        <v>2E-006</v>
      </c>
      <c r="U275" s="6" t="n">
        <f aca="false">SUM(U276:U278)</f>
        <v>1.664146</v>
      </c>
      <c r="V275" s="6" t="n">
        <f aca="false">SUM(V276:V278)</f>
        <v>0.023408</v>
      </c>
      <c r="W275" s="6" t="n">
        <f aca="false">SUM(W276:W278)</f>
        <v>0</v>
      </c>
      <c r="X275" s="6" t="n">
        <f aca="false">SUM(X276:X278)</f>
        <v>1.671013</v>
      </c>
      <c r="Y275" s="6" t="n">
        <f aca="false">SUM(Y276:Y278)</f>
        <v>18.183294</v>
      </c>
      <c r="Z275" s="6" t="n">
        <f aca="false">SUM(Z276:Z278)</f>
        <v>19.615848</v>
      </c>
      <c r="AA275" s="6" t="n">
        <f aca="false">SUM(AA276:AA278)</f>
        <v>19.911734</v>
      </c>
      <c r="AB275" s="6" t="n">
        <f aca="false">SUM(AB276:AB278)</f>
        <v>7.484627</v>
      </c>
      <c r="AC275" s="6" t="n">
        <f aca="false">SUM(AC276:AC278)</f>
        <v>0</v>
      </c>
      <c r="AD275" s="6" t="n">
        <f aca="false">SUM(AD276:AD278)</f>
        <v>6.1601869738E-005</v>
      </c>
      <c r="AE275" s="6" t="n">
        <f aca="false">SUM(AE276:AE278)</f>
        <v>0.06837807540918</v>
      </c>
      <c r="AF275" s="6" t="n">
        <f aca="false">SUM(AF276:AF278)</f>
        <v>0.0277208413821</v>
      </c>
      <c r="AG275" s="6" t="n">
        <f aca="false">SUM(AG276:AG278)</f>
        <v>0.0277208413821</v>
      </c>
      <c r="AH275" s="6" t="n">
        <f aca="false">SUM(AH276:AH278)</f>
        <v>0.0277208413821</v>
      </c>
      <c r="AI275" s="6" t="n">
        <f aca="false">SUM(AI276:AI278)</f>
        <v>0.15154059955548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0.090169</v>
      </c>
      <c r="F276" s="7" t="n">
        <v>0.007763</v>
      </c>
      <c r="G276" s="7"/>
      <c r="H276" s="7"/>
      <c r="I276" s="7" t="n">
        <v>0.21348</v>
      </c>
      <c r="J276" s="7"/>
      <c r="K276" s="7"/>
      <c r="L276" s="7"/>
      <c r="M276" s="7"/>
      <c r="N276" s="7"/>
      <c r="O276" s="7"/>
      <c r="P276" s="7" t="n">
        <v>4E-005</v>
      </c>
      <c r="Q276" s="7" t="n">
        <v>4.4E-005</v>
      </c>
      <c r="R276" s="7" t="n">
        <v>0.000466</v>
      </c>
      <c r="S276" s="7" t="n">
        <v>0.013257</v>
      </c>
      <c r="T276" s="7" t="n">
        <v>2E-006</v>
      </c>
      <c r="U276" s="7" t="n">
        <v>0.000896</v>
      </c>
      <c r="V276" s="7" t="n">
        <v>0.023408</v>
      </c>
      <c r="W276" s="7"/>
      <c r="X276" s="7" t="n">
        <v>0.007763</v>
      </c>
      <c r="Y276" s="7" t="n">
        <v>1.550789</v>
      </c>
      <c r="Z276" s="7" t="n">
        <v>2.983343</v>
      </c>
      <c r="AA276" s="7" t="n">
        <v>3.279229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1.108834</v>
      </c>
      <c r="G277" s="7" t="n">
        <v>2.98153</v>
      </c>
      <c r="H277" s="7"/>
      <c r="I277" s="7" t="n">
        <v>33.94263</v>
      </c>
      <c r="J277" s="7"/>
      <c r="K277" s="7"/>
      <c r="L277" s="7" t="n">
        <v>2.556478</v>
      </c>
      <c r="M277" s="7"/>
      <c r="N277" s="7"/>
      <c r="O277" s="7"/>
      <c r="P277" s="7"/>
      <c r="Q277" s="7" t="n">
        <v>3.326501</v>
      </c>
      <c r="R277" s="7"/>
      <c r="S277" s="7" t="n">
        <v>3.326501</v>
      </c>
      <c r="T277" s="7"/>
      <c r="U277" s="7" t="n">
        <v>1.66325</v>
      </c>
      <c r="V277" s="7"/>
      <c r="W277" s="7"/>
      <c r="X277" s="7" t="n">
        <v>1.66325</v>
      </c>
      <c r="Y277" s="7" t="n">
        <v>16.632505</v>
      </c>
      <c r="Z277" s="7" t="n">
        <v>16.632505</v>
      </c>
      <c r="AA277" s="7" t="n">
        <v>16.632505</v>
      </c>
      <c r="AB277" s="7" t="n">
        <v>7.484627</v>
      </c>
      <c r="AC277" s="7"/>
      <c r="AD277" s="7" t="n">
        <v>6.1601869738E-005</v>
      </c>
      <c r="AE277" s="7" t="n">
        <v>0.06837807540918</v>
      </c>
      <c r="AF277" s="7" t="n">
        <v>0.0277208413821</v>
      </c>
      <c r="AG277" s="7" t="n">
        <v>0.0277208413821</v>
      </c>
      <c r="AH277" s="7" t="n">
        <v>0.0277208413821</v>
      </c>
      <c r="AI277" s="7" t="n">
        <v>0.15154059955548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3.080816</v>
      </c>
      <c r="F279" s="5" t="n">
        <f aca="false">(F280+F284+F288+F292+F293+F297+F298+F299)</f>
        <v>3323.063635</v>
      </c>
      <c r="G279" s="5" t="n">
        <f aca="false">(G280+G284+G288+G292+G293+G297+G298+G299)</f>
        <v>232.195881</v>
      </c>
      <c r="H279" s="5" t="n">
        <f aca="false">(H280+H284+H288+H292+H293+H297+H298+H299)</f>
        <v>27.078692</v>
      </c>
      <c r="I279" s="5" t="n">
        <f aca="false">(I280+I284+I288+I292+I293+I297+I298+I299)</f>
        <v>2273.439839</v>
      </c>
      <c r="J279" s="5" t="n">
        <f aca="false">(J280+J284+J288+J292+J293+J297+J298+J299)</f>
        <v>684914.981</v>
      </c>
      <c r="K279" s="5" t="n">
        <f aca="false">(K280+K284+K288+K292+K293+K297+K298+K299)</f>
        <v>24.102888</v>
      </c>
      <c r="L279" s="5" t="n">
        <f aca="false">(L280+L284+L288+L292+L293+L297+L298+L299)</f>
        <v>15.645236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0.621196</v>
      </c>
      <c r="Q279" s="5" t="n">
        <f aca="false">(Q280+Q284+Q288+Q292+Q293+Q297+Q298+Q299)</f>
        <v>2.418549</v>
      </c>
      <c r="R279" s="5" t="n">
        <f aca="false">(R280+R284+R288+R292+R293+R297+R298+R299)</f>
        <v>29.195749</v>
      </c>
      <c r="S279" s="5" t="n">
        <f aca="false">(S280+S284+S288+S292+S293+S297+S298+S299)</f>
        <v>764.714931</v>
      </c>
      <c r="T279" s="5" t="n">
        <f aca="false">(T280+T284+T288+T292+T293+T297+T298+T299)</f>
        <v>1.252919</v>
      </c>
      <c r="U279" s="5" t="n">
        <f aca="false">(U280+U284+U288+U292+U293+U297+U298+U299)</f>
        <v>18.158364</v>
      </c>
      <c r="V279" s="5" t="n">
        <f aca="false">(V280+V284+V288+V292+V293+V297+V298+V299)</f>
        <v>235.333229</v>
      </c>
      <c r="W279" s="5" t="n">
        <f aca="false">(W280+W284+W288+W292+W293+W297+W298+W299)</f>
        <v>2.697029</v>
      </c>
      <c r="X279" s="5" t="n">
        <f aca="false">(X280+X284+X288+X292+X293+X297+X298+X299)</f>
        <v>426.553247</v>
      </c>
      <c r="Y279" s="5" t="n">
        <f aca="false">(Y280+Y284+Y288+Y292+Y293+Y297+Y298+Y299)</f>
        <v>187.445799</v>
      </c>
      <c r="Z279" s="5" t="n">
        <f aca="false">(Z280+Z284+Z288+Z292+Z293+Z297+Z298+Z299)</f>
        <v>222.571776</v>
      </c>
      <c r="AA279" s="5" t="n">
        <f aca="false">(AA280+AA284+AA288+AA292+AA293+AA297+AA298+AA299)</f>
        <v>274.320969</v>
      </c>
      <c r="AB279" s="5" t="n">
        <f aca="false">(AB280+AB284+AB288+AB292+AB293+AB297+AB298+AB299)</f>
        <v>117.818913</v>
      </c>
      <c r="AC279" s="5" t="n">
        <f aca="false">(AC280+AC284+AC288+AC292+AC293+AC297+AC298+AC299)</f>
        <v>0</v>
      </c>
      <c r="AD279" s="5" t="n">
        <f aca="false">(AD280+AD284+AD288+AD292+AD293+AD297+AD298+AD299)</f>
        <v>0.1592251057</v>
      </c>
      <c r="AE279" s="5" t="n">
        <f aca="false">(AE280+AE284+AE288+AE292+AE293+AE297+AE298+AE299)</f>
        <v>4.8279973547</v>
      </c>
      <c r="AF279" s="5" t="n">
        <f aca="false">(AF280+AF284+AF288+AF292+AF293+AF297+AF298+AF299)</f>
        <v>6.7535479083</v>
      </c>
      <c r="AG279" s="5" t="n">
        <f aca="false">(AG280+AG284+AG288+AG292+AG293+AG297+AG298+AG299)</f>
        <v>5.8559648671</v>
      </c>
      <c r="AH279" s="5" t="n">
        <f aca="false">(AH280+AH284+AH288+AH292+AH293+AH297+AH298+AH299)</f>
        <v>4.6494645999</v>
      </c>
      <c r="AI279" s="5" t="n">
        <f aca="false">(AI280+AI284+AI288+AI292+AI293+AI297+AI298+AI299)</f>
        <v>22.0869747298</v>
      </c>
      <c r="AJ279" s="5" t="n">
        <f aca="false">(AJ280+AJ284+AJ288+AJ292+AJ293+AJ297+AJ298+AJ299)</f>
        <v>0.032698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1.828111</v>
      </c>
      <c r="F280" s="6" t="n">
        <f aca="false">SUM(F281:F283)</f>
        <v>1582.549595</v>
      </c>
      <c r="G280" s="6" t="n">
        <f aca="false">SUM(G281:G283)</f>
        <v>93.207331</v>
      </c>
      <c r="H280" s="6" t="n">
        <f aca="false">SUM(H281:H283)</f>
        <v>8.078584</v>
      </c>
      <c r="I280" s="6" t="n">
        <f aca="false">SUM(I281:I283)</f>
        <v>860.529968</v>
      </c>
      <c r="J280" s="6" t="n">
        <f aca="false">SUM(J281:J283)</f>
        <v>409867.509</v>
      </c>
      <c r="K280" s="6" t="n">
        <f aca="false">SUM(K281:K283)</f>
        <v>16.392185</v>
      </c>
      <c r="L280" s="6" t="n">
        <f aca="false">SUM(L281:L283)</f>
        <v>13.604126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0.016524</v>
      </c>
      <c r="Q280" s="6" t="n">
        <f aca="false">SUM(Q281:Q283)</f>
        <v>1.677098</v>
      </c>
      <c r="R280" s="6" t="n">
        <f aca="false">SUM(R281:R283)</f>
        <v>8.132546</v>
      </c>
      <c r="S280" s="6" t="n">
        <f aca="false">SUM(S281:S283)</f>
        <v>285.343579</v>
      </c>
      <c r="T280" s="6" t="n">
        <f aca="false">SUM(T281:T283)</f>
        <v>0.764959</v>
      </c>
      <c r="U280" s="6" t="n">
        <f aca="false">SUM(U281:U283)</f>
        <v>11.724688</v>
      </c>
      <c r="V280" s="6" t="n">
        <f aca="false">SUM(V281:V283)</f>
        <v>122.637269</v>
      </c>
      <c r="W280" s="6" t="n">
        <f aca="false">SUM(W281:W283)</f>
        <v>1.675737</v>
      </c>
      <c r="X280" s="6" t="n">
        <f aca="false">SUM(X281:X283)</f>
        <v>167.336089</v>
      </c>
      <c r="Y280" s="6" t="n">
        <f aca="false">SUM(Y281:Y283)</f>
        <v>92.957975</v>
      </c>
      <c r="Z280" s="6" t="n">
        <f aca="false">SUM(Z281:Z283)</f>
        <v>92.957975</v>
      </c>
      <c r="AA280" s="6" t="n">
        <f aca="false">SUM(AA281:AA283)</f>
        <v>92.957975</v>
      </c>
      <c r="AB280" s="6" t="n">
        <f aca="false">SUM(AB281:AB283)</f>
        <v>78.645643</v>
      </c>
      <c r="AC280" s="6" t="n">
        <f aca="false">SUM(AC281:AC283)</f>
        <v>0</v>
      </c>
      <c r="AD280" s="6" t="n">
        <f aca="false">SUM(AD281:AD283)</f>
        <v>0.1299753939</v>
      </c>
      <c r="AE280" s="6" t="n">
        <f aca="false">SUM(AE281:AE283)</f>
        <v>4.0082989273</v>
      </c>
      <c r="AF280" s="6" t="n">
        <f aca="false">SUM(AF281:AF283)</f>
        <v>4.4958783283</v>
      </c>
      <c r="AG280" s="6" t="n">
        <f aca="false">SUM(AG281:AG283)</f>
        <v>3.5184105967</v>
      </c>
      <c r="AH280" s="6" t="n">
        <f aca="false">SUM(AH281:AH283)</f>
        <v>3.7588432864</v>
      </c>
      <c r="AI280" s="6" t="n">
        <f aca="false">SUM(AI281:AI283)</f>
        <v>15.7814311388</v>
      </c>
      <c r="AJ280" s="6" t="n">
        <f aca="false">SUM(AJ281:AJ283)</f>
        <v>0.026004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0.91021</v>
      </c>
      <c r="F281" s="7" t="n">
        <v>876.983757</v>
      </c>
      <c r="G281" s="7" t="n">
        <v>16.859003</v>
      </c>
      <c r="H281" s="7" t="n">
        <v>1.222169</v>
      </c>
      <c r="I281" s="7" t="n">
        <v>207.717565</v>
      </c>
      <c r="J281" s="7" t="n">
        <v>203919.2</v>
      </c>
      <c r="K281" s="7" t="n">
        <v>5.312897</v>
      </c>
      <c r="L281" s="7" t="n">
        <v>9.792317</v>
      </c>
      <c r="M281" s="7"/>
      <c r="N281" s="7"/>
      <c r="O281" s="7"/>
      <c r="P281" s="7" t="n">
        <v>0.008162</v>
      </c>
      <c r="Q281" s="7" t="n">
        <v>0.932886</v>
      </c>
      <c r="R281" s="7" t="n">
        <v>4.461376</v>
      </c>
      <c r="S281" s="7" t="n">
        <v>158.776503</v>
      </c>
      <c r="T281" s="7" t="n">
        <v>0.379486</v>
      </c>
      <c r="U281" s="7" t="n">
        <v>6.521804</v>
      </c>
      <c r="V281" s="7" t="n">
        <v>60.233952</v>
      </c>
      <c r="W281" s="7" t="n">
        <v>0.931789</v>
      </c>
      <c r="X281" s="7" t="n">
        <v>92.976968</v>
      </c>
      <c r="Y281" s="7" t="n">
        <v>43.558621</v>
      </c>
      <c r="Z281" s="7" t="n">
        <v>43.558621</v>
      </c>
      <c r="AA281" s="7" t="n">
        <v>43.558621</v>
      </c>
      <c r="AB281" s="7" t="n">
        <v>36.777401</v>
      </c>
      <c r="AC281" s="7"/>
      <c r="AD281" s="7" t="n">
        <v>0.0723457364</v>
      </c>
      <c r="AE281" s="7" t="n">
        <v>2.2287816586</v>
      </c>
      <c r="AF281" s="7" t="n">
        <v>2.50007529</v>
      </c>
      <c r="AG281" s="7" t="n">
        <v>1.9563004822</v>
      </c>
      <c r="AH281" s="7" t="n">
        <v>2.0904603255</v>
      </c>
      <c r="AI281" s="7" t="n">
        <v>8.7756177563</v>
      </c>
      <c r="AJ281" s="7" t="n">
        <v>0.014474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0.450055</v>
      </c>
      <c r="F282" s="7" t="n">
        <v>343.210084</v>
      </c>
      <c r="G282" s="7" t="n">
        <v>34.908528</v>
      </c>
      <c r="H282" s="7" t="n">
        <v>0.345437</v>
      </c>
      <c r="I282" s="7" t="n">
        <v>287.596955</v>
      </c>
      <c r="J282" s="7" t="n">
        <v>100983.863</v>
      </c>
      <c r="K282" s="7" t="n">
        <v>1.563674</v>
      </c>
      <c r="L282" s="7" t="n">
        <v>2.179949</v>
      </c>
      <c r="M282" s="7"/>
      <c r="N282" s="7"/>
      <c r="O282" s="7"/>
      <c r="P282" s="7" t="n">
        <v>0.004087</v>
      </c>
      <c r="Q282" s="7" t="n">
        <v>0.437736</v>
      </c>
      <c r="R282" s="7" t="n">
        <v>2.106738</v>
      </c>
      <c r="S282" s="7" t="n">
        <v>74.486351</v>
      </c>
      <c r="T282" s="7" t="n">
        <v>0.188721</v>
      </c>
      <c r="U282" s="7" t="n">
        <v>3.060375</v>
      </c>
      <c r="V282" s="7" t="n">
        <v>30.430142</v>
      </c>
      <c r="W282" s="7" t="n">
        <v>0.437289</v>
      </c>
      <c r="X282" s="7" t="n">
        <v>43.650233</v>
      </c>
      <c r="Y282" s="7" t="n">
        <v>23.123576</v>
      </c>
      <c r="Z282" s="7" t="n">
        <v>23.123576</v>
      </c>
      <c r="AA282" s="7" t="n">
        <v>23.123576</v>
      </c>
      <c r="AB282" s="7" t="n">
        <v>19.510772</v>
      </c>
      <c r="AC282" s="7"/>
      <c r="AD282" s="7" t="n">
        <v>0.0339349954</v>
      </c>
      <c r="AE282" s="7" t="n">
        <v>1.0454478613</v>
      </c>
      <c r="AF282" s="7" t="n">
        <v>1.1727027434</v>
      </c>
      <c r="AG282" s="7" t="n">
        <v>0.9176359413</v>
      </c>
      <c r="AH282" s="7" t="n">
        <v>0.9805658926</v>
      </c>
      <c r="AI282" s="7" t="n">
        <v>4.1163524388</v>
      </c>
      <c r="AJ282" s="7" t="n">
        <v>0.00679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0.467846</v>
      </c>
      <c r="F283" s="7" t="n">
        <v>362.355754</v>
      </c>
      <c r="G283" s="7" t="n">
        <v>41.4398</v>
      </c>
      <c r="H283" s="7" t="n">
        <v>6.510978</v>
      </c>
      <c r="I283" s="7" t="n">
        <v>365.215448</v>
      </c>
      <c r="J283" s="7" t="n">
        <v>104964.446</v>
      </c>
      <c r="K283" s="7" t="n">
        <v>9.515614</v>
      </c>
      <c r="L283" s="7" t="n">
        <v>1.63186</v>
      </c>
      <c r="M283" s="7"/>
      <c r="N283" s="7"/>
      <c r="O283" s="7"/>
      <c r="P283" s="7" t="n">
        <v>0.004275</v>
      </c>
      <c r="Q283" s="7" t="n">
        <v>0.306476</v>
      </c>
      <c r="R283" s="7" t="n">
        <v>1.564432</v>
      </c>
      <c r="S283" s="7" t="n">
        <v>52.080725</v>
      </c>
      <c r="T283" s="7" t="n">
        <v>0.196752</v>
      </c>
      <c r="U283" s="7" t="n">
        <v>2.142509</v>
      </c>
      <c r="V283" s="7" t="n">
        <v>31.973175</v>
      </c>
      <c r="W283" s="7" t="n">
        <v>0.306659</v>
      </c>
      <c r="X283" s="7" t="n">
        <v>30.708888</v>
      </c>
      <c r="Y283" s="7" t="n">
        <v>26.275778</v>
      </c>
      <c r="Z283" s="7" t="n">
        <v>26.275778</v>
      </c>
      <c r="AA283" s="7" t="n">
        <v>26.275778</v>
      </c>
      <c r="AB283" s="7" t="n">
        <v>22.35747</v>
      </c>
      <c r="AC283" s="7"/>
      <c r="AD283" s="7" t="n">
        <v>0.0236946621</v>
      </c>
      <c r="AE283" s="7" t="n">
        <v>0.7340694074</v>
      </c>
      <c r="AF283" s="7" t="n">
        <v>0.8231002949</v>
      </c>
      <c r="AG283" s="7" t="n">
        <v>0.6444741732</v>
      </c>
      <c r="AH283" s="7" t="n">
        <v>0.6878170683</v>
      </c>
      <c r="AI283" s="7" t="n">
        <v>2.8894609437</v>
      </c>
      <c r="AJ283" s="7" t="n">
        <v>0.00474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0.303914</v>
      </c>
      <c r="F284" s="6" t="n">
        <f aca="false">SUM(F285:F287)</f>
        <v>273.857661</v>
      </c>
      <c r="G284" s="6" t="n">
        <f aca="false">SUM(G285:G287)</f>
        <v>24.837278</v>
      </c>
      <c r="H284" s="6" t="n">
        <f aca="false">SUM(H285:H287)</f>
        <v>0.815917</v>
      </c>
      <c r="I284" s="6" t="n">
        <f aca="false">SUM(I285:I287)</f>
        <v>294.075594</v>
      </c>
      <c r="J284" s="6" t="n">
        <f aca="false">SUM(J285:J287)</f>
        <v>66444.756</v>
      </c>
      <c r="K284" s="6" t="n">
        <f aca="false">SUM(K285:K287)</f>
        <v>1.62585</v>
      </c>
      <c r="L284" s="6" t="n">
        <f aca="false">SUM(L285:L287)</f>
        <v>0.269112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0.002271</v>
      </c>
      <c r="Q284" s="6" t="n">
        <f aca="false">SUM(Q285:Q287)</f>
        <v>0.166546</v>
      </c>
      <c r="R284" s="6" t="n">
        <f aca="false">SUM(R285:R287)</f>
        <v>0.88038</v>
      </c>
      <c r="S284" s="6" t="n">
        <f aca="false">SUM(S285:S287)</f>
        <v>28.340572</v>
      </c>
      <c r="T284" s="6" t="n">
        <f aca="false">SUM(T285:T287)</f>
        <v>0.116976</v>
      </c>
      <c r="U284" s="6" t="n">
        <f aca="false">SUM(U285:U287)</f>
        <v>1.161945</v>
      </c>
      <c r="V284" s="6" t="n">
        <f aca="false">SUM(V285:V287)</f>
        <v>14.293582</v>
      </c>
      <c r="W284" s="6" t="n">
        <f aca="false">SUM(W285:W287)</f>
        <v>0.166885</v>
      </c>
      <c r="X284" s="6" t="n">
        <f aca="false">SUM(X285:X287)</f>
        <v>16.727059</v>
      </c>
      <c r="Y284" s="6" t="n">
        <f aca="false">SUM(Y285:Y287)</f>
        <v>22.5462</v>
      </c>
      <c r="Z284" s="6" t="n">
        <f aca="false">SUM(Z285:Z287)</f>
        <v>22.5462</v>
      </c>
      <c r="AA284" s="6" t="n">
        <f aca="false">SUM(AA285:AA287)</f>
        <v>22.5462</v>
      </c>
      <c r="AB284" s="6" t="n">
        <f aca="false">SUM(AB285:AB287)</f>
        <v>17.341945</v>
      </c>
      <c r="AC284" s="6" t="n">
        <f aca="false">SUM(AC285:AC287)</f>
        <v>0</v>
      </c>
      <c r="AD284" s="6" t="n">
        <f aca="false">SUM(AD285:AD287)</f>
        <v>0.0131273675</v>
      </c>
      <c r="AE284" s="6" t="n">
        <f aca="false">SUM(AE285:AE287)</f>
        <v>0.4226794099</v>
      </c>
      <c r="AF284" s="6" t="n">
        <f aca="false">SUM(AF285:AF287)</f>
        <v>0.4755616715</v>
      </c>
      <c r="AG284" s="6" t="n">
        <f aca="false">SUM(AG285:AG287)</f>
        <v>0.3709977296</v>
      </c>
      <c r="AH284" s="6" t="n">
        <f aca="false">SUM(AH285:AH287)</f>
        <v>0.3967223557</v>
      </c>
      <c r="AI284" s="6" t="n">
        <f aca="false">SUM(AI285:AI287)</f>
        <v>1.6659611668</v>
      </c>
      <c r="AJ284" s="6" t="n">
        <f aca="false">SUM(AJ285:AJ287)</f>
        <v>0.002781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0.180481</v>
      </c>
      <c r="F285" s="7" t="n">
        <v>164.400726</v>
      </c>
      <c r="G285" s="7" t="n">
        <v>8.191912</v>
      </c>
      <c r="H285" s="7" t="n">
        <v>0.226697</v>
      </c>
      <c r="I285" s="7" t="n">
        <v>152.546318</v>
      </c>
      <c r="J285" s="7" t="n">
        <v>39432.845</v>
      </c>
      <c r="K285" s="7" t="n">
        <v>0.546722</v>
      </c>
      <c r="L285" s="7" t="n">
        <v>0.155155</v>
      </c>
      <c r="M285" s="7"/>
      <c r="N285" s="7"/>
      <c r="O285" s="7"/>
      <c r="P285" s="7" t="n">
        <v>0.001341</v>
      </c>
      <c r="Q285" s="7" t="n">
        <v>0.095405</v>
      </c>
      <c r="R285" s="7" t="n">
        <v>0.508102</v>
      </c>
      <c r="S285" s="7" t="n">
        <v>16.234097</v>
      </c>
      <c r="T285" s="7" t="n">
        <v>0.06932</v>
      </c>
      <c r="U285" s="7" t="n">
        <v>0.665529</v>
      </c>
      <c r="V285" s="7" t="n">
        <v>8.40039</v>
      </c>
      <c r="W285" s="7" t="n">
        <v>0.095623</v>
      </c>
      <c r="X285" s="7" t="n">
        <v>9.587914</v>
      </c>
      <c r="Y285" s="7" t="n">
        <v>13.577676</v>
      </c>
      <c r="Z285" s="7" t="n">
        <v>13.577676</v>
      </c>
      <c r="AA285" s="7" t="n">
        <v>13.577676</v>
      </c>
      <c r="AB285" s="7" t="n">
        <v>10.547921</v>
      </c>
      <c r="AC285" s="7"/>
      <c r="AD285" s="7" t="n">
        <v>0.0074681222</v>
      </c>
      <c r="AE285" s="7" t="n">
        <v>0.2417120498</v>
      </c>
      <c r="AF285" s="7" t="n">
        <v>0.2720509334</v>
      </c>
      <c r="AG285" s="7" t="n">
        <v>0.2121226466</v>
      </c>
      <c r="AH285" s="7" t="n">
        <v>0.2270349982</v>
      </c>
      <c r="AI285" s="7" t="n">
        <v>0.9529206281</v>
      </c>
      <c r="AJ285" s="7" t="n">
        <v>0.001591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0.064009</v>
      </c>
      <c r="F286" s="7" t="n">
        <v>59.843313</v>
      </c>
      <c r="G286" s="7" t="n">
        <v>9.687196</v>
      </c>
      <c r="H286" s="7" t="n">
        <v>0.067116</v>
      </c>
      <c r="I286" s="7" t="n">
        <v>84.674619</v>
      </c>
      <c r="J286" s="7" t="n">
        <v>14039.418</v>
      </c>
      <c r="K286" s="7" t="n">
        <v>0.142045</v>
      </c>
      <c r="L286" s="7" t="n">
        <v>0.038988</v>
      </c>
      <c r="M286" s="7"/>
      <c r="N286" s="7"/>
      <c r="O286" s="7"/>
      <c r="P286" s="7" t="n">
        <v>0.00049</v>
      </c>
      <c r="Q286" s="7" t="n">
        <v>0.044684</v>
      </c>
      <c r="R286" s="7" t="n">
        <v>0.225843</v>
      </c>
      <c r="S286" s="7" t="n">
        <v>7.606511</v>
      </c>
      <c r="T286" s="7" t="n">
        <v>0.02488</v>
      </c>
      <c r="U286" s="7" t="n">
        <v>0.311953</v>
      </c>
      <c r="V286" s="7" t="n">
        <v>3.156007</v>
      </c>
      <c r="W286" s="7" t="n">
        <v>0.044711</v>
      </c>
      <c r="X286" s="7" t="n">
        <v>4.471553</v>
      </c>
      <c r="Y286" s="7" t="n">
        <v>5.110681</v>
      </c>
      <c r="Z286" s="7" t="n">
        <v>5.110681</v>
      </c>
      <c r="AA286" s="7" t="n">
        <v>5.110681</v>
      </c>
      <c r="AB286" s="7" t="n">
        <v>3.711652</v>
      </c>
      <c r="AC286" s="7"/>
      <c r="AD286" s="7" t="n">
        <v>0.0035030494</v>
      </c>
      <c r="AE286" s="7" t="n">
        <v>0.1133791391</v>
      </c>
      <c r="AF286" s="7" t="n">
        <v>0.1276101073</v>
      </c>
      <c r="AG286" s="7" t="n">
        <v>0.0994997273</v>
      </c>
      <c r="AH286" s="7" t="n">
        <v>0.1064946189</v>
      </c>
      <c r="AI286" s="7" t="n">
        <v>0.4469835925</v>
      </c>
      <c r="AJ286" s="7" t="n">
        <v>0.000746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0.059424</v>
      </c>
      <c r="F287" s="7" t="n">
        <v>49.613622</v>
      </c>
      <c r="G287" s="7" t="n">
        <v>6.95817</v>
      </c>
      <c r="H287" s="7" t="n">
        <v>0.522104</v>
      </c>
      <c r="I287" s="7" t="n">
        <v>56.854657</v>
      </c>
      <c r="J287" s="7" t="n">
        <v>12972.493</v>
      </c>
      <c r="K287" s="7" t="n">
        <v>0.937083</v>
      </c>
      <c r="L287" s="7" t="n">
        <v>0.074969</v>
      </c>
      <c r="M287" s="7"/>
      <c r="N287" s="7"/>
      <c r="O287" s="7"/>
      <c r="P287" s="7" t="n">
        <v>0.00044</v>
      </c>
      <c r="Q287" s="7" t="n">
        <v>0.026457</v>
      </c>
      <c r="R287" s="7" t="n">
        <v>0.146435</v>
      </c>
      <c r="S287" s="7" t="n">
        <v>4.499964</v>
      </c>
      <c r="T287" s="7" t="n">
        <v>0.022776</v>
      </c>
      <c r="U287" s="7" t="n">
        <v>0.184463</v>
      </c>
      <c r="V287" s="7" t="n">
        <v>2.737185</v>
      </c>
      <c r="W287" s="7" t="n">
        <v>0.026551</v>
      </c>
      <c r="X287" s="7" t="n">
        <v>2.667592</v>
      </c>
      <c r="Y287" s="7" t="n">
        <v>3.857843</v>
      </c>
      <c r="Z287" s="7" t="n">
        <v>3.857843</v>
      </c>
      <c r="AA287" s="7" t="n">
        <v>3.857843</v>
      </c>
      <c r="AB287" s="7" t="n">
        <v>3.082372</v>
      </c>
      <c r="AC287" s="7"/>
      <c r="AD287" s="7" t="n">
        <v>0.0021561959</v>
      </c>
      <c r="AE287" s="7" t="n">
        <v>0.067588221</v>
      </c>
      <c r="AF287" s="7" t="n">
        <v>0.0759006308</v>
      </c>
      <c r="AG287" s="7" t="n">
        <v>0.0593753557</v>
      </c>
      <c r="AH287" s="7" t="n">
        <v>0.0631927386</v>
      </c>
      <c r="AI287" s="7" t="n">
        <v>0.2660569462</v>
      </c>
      <c r="AJ287" s="7" t="n">
        <v>0.000444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0.922093</v>
      </c>
      <c r="F288" s="6" t="n">
        <f aca="false">SUM(F289:F291)</f>
        <v>1445.71091</v>
      </c>
      <c r="G288" s="6" t="n">
        <f aca="false">SUM(G289:G291)</f>
        <v>37.769329</v>
      </c>
      <c r="H288" s="6" t="n">
        <f aca="false">SUM(H289:H291)</f>
        <v>9.757266</v>
      </c>
      <c r="I288" s="6" t="n">
        <f aca="false">SUM(I289:I291)</f>
        <v>385.640833</v>
      </c>
      <c r="J288" s="6" t="n">
        <f aca="false">SUM(J289:J291)</f>
        <v>200729.093</v>
      </c>
      <c r="K288" s="6" t="n">
        <f aca="false">SUM(K289:K291)</f>
        <v>5.940549</v>
      </c>
      <c r="L288" s="6" t="n">
        <f aca="false">SUM(L289:L291)</f>
        <v>1.627694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0.006568</v>
      </c>
      <c r="Q288" s="6" t="n">
        <f aca="false">SUM(Q289:Q291)</f>
        <v>0.255975</v>
      </c>
      <c r="R288" s="6" t="n">
        <f aca="false">SUM(R289:R291)</f>
        <v>1.622042</v>
      </c>
      <c r="S288" s="6" t="n">
        <f aca="false">SUM(S289:S291)</f>
        <v>43.486652</v>
      </c>
      <c r="T288" s="6" t="n">
        <f aca="false">SUM(T289:T291)</f>
        <v>0.348037</v>
      </c>
      <c r="U288" s="6" t="n">
        <f aca="false">SUM(U289:U291)</f>
        <v>1.78032</v>
      </c>
      <c r="V288" s="6" t="n">
        <f aca="false">SUM(V289:V291)</f>
        <v>39.254708</v>
      </c>
      <c r="W288" s="6" t="n">
        <f aca="false">SUM(W289:W291)</f>
        <v>0.258148</v>
      </c>
      <c r="X288" s="6" t="n">
        <f aca="false">SUM(X289:X291)</f>
        <v>26.129613</v>
      </c>
      <c r="Y288" s="6" t="n">
        <f aca="false">SUM(Y289:Y291)</f>
        <v>26.140198</v>
      </c>
      <c r="Z288" s="6" t="n">
        <f aca="false">SUM(Z289:Z291)</f>
        <v>26.140198</v>
      </c>
      <c r="AA288" s="6" t="n">
        <f aca="false">SUM(AA289:AA291)</f>
        <v>26.140198</v>
      </c>
      <c r="AB288" s="6" t="n">
        <f aca="false">SUM(AB289:AB291)</f>
        <v>17.808584</v>
      </c>
      <c r="AC288" s="6" t="n">
        <f aca="false">SUM(AC289:AC291)</f>
        <v>0</v>
      </c>
      <c r="AD288" s="6" t="n">
        <f aca="false">SUM(AD289:AD291)</f>
        <v>0.0146681086</v>
      </c>
      <c r="AE288" s="6" t="n">
        <f aca="false">SUM(AE289:AE291)</f>
        <v>0.2868020118</v>
      </c>
      <c r="AF288" s="6" t="n">
        <f aca="false">SUM(AF289:AF291)</f>
        <v>1.7367455163</v>
      </c>
      <c r="AG288" s="6" t="n">
        <f aca="false">SUM(AG289:AG291)</f>
        <v>1.9406936137</v>
      </c>
      <c r="AH288" s="6" t="n">
        <f aca="false">SUM(AH289:AH291)</f>
        <v>0.446136463</v>
      </c>
      <c r="AI288" s="6" t="n">
        <f aca="false">SUM(AI289:AI291)</f>
        <v>4.4103776046</v>
      </c>
      <c r="AJ288" s="6" t="n">
        <f aca="false">SUM(AJ289:AJ291)</f>
        <v>0.002921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0.614082</v>
      </c>
      <c r="F289" s="7" t="n">
        <v>938.940029</v>
      </c>
      <c r="G289" s="7" t="n">
        <v>20.639651</v>
      </c>
      <c r="H289" s="7" t="n">
        <v>6.391726</v>
      </c>
      <c r="I289" s="7" t="n">
        <v>248.056063</v>
      </c>
      <c r="J289" s="7" t="n">
        <v>133661.4</v>
      </c>
      <c r="K289" s="7" t="n">
        <v>3.911189</v>
      </c>
      <c r="L289" s="7" t="n">
        <v>1.110377</v>
      </c>
      <c r="M289" s="7"/>
      <c r="N289" s="7"/>
      <c r="O289" s="7"/>
      <c r="P289" s="7" t="n">
        <v>0.004373</v>
      </c>
      <c r="Q289" s="7" t="n">
        <v>0.160966</v>
      </c>
      <c r="R289" s="7" t="n">
        <v>1.040211</v>
      </c>
      <c r="S289" s="7" t="n">
        <v>27.339298</v>
      </c>
      <c r="T289" s="7" t="n">
        <v>0.231744</v>
      </c>
      <c r="U289" s="7" t="n">
        <v>1.119159</v>
      </c>
      <c r="V289" s="7" t="n">
        <v>26.120121</v>
      </c>
      <c r="W289" s="7" t="n">
        <v>0.162456</v>
      </c>
      <c r="X289" s="7" t="n">
        <v>16.463078</v>
      </c>
      <c r="Y289" s="7" t="n">
        <v>16.763624</v>
      </c>
      <c r="Z289" s="7" t="n">
        <v>16.763624</v>
      </c>
      <c r="AA289" s="7" t="n">
        <v>16.763624</v>
      </c>
      <c r="AB289" s="7" t="n">
        <v>11.576693</v>
      </c>
      <c r="AC289" s="7"/>
      <c r="AD289" s="7" t="n">
        <v>0.010186467</v>
      </c>
      <c r="AE289" s="7" t="n">
        <v>0.1975376427</v>
      </c>
      <c r="AF289" s="7" t="n">
        <v>1.1962001698</v>
      </c>
      <c r="AG289" s="7" t="n">
        <v>1.3366713824</v>
      </c>
      <c r="AH289" s="7" t="n">
        <v>0.3072807776</v>
      </c>
      <c r="AI289" s="7" t="n">
        <v>3.0376899724</v>
      </c>
      <c r="AJ289" s="7" t="n">
        <v>0.00203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0.226005</v>
      </c>
      <c r="F290" s="7" t="n">
        <v>361.898402</v>
      </c>
      <c r="G290" s="7" t="n">
        <v>8.96557</v>
      </c>
      <c r="H290" s="7" t="n">
        <v>2.540587</v>
      </c>
      <c r="I290" s="7" t="n">
        <v>90.917478</v>
      </c>
      <c r="J290" s="7" t="n">
        <v>49189.266</v>
      </c>
      <c r="K290" s="7" t="n">
        <v>1.617684</v>
      </c>
      <c r="L290" s="7" t="n">
        <v>0.378249</v>
      </c>
      <c r="M290" s="7"/>
      <c r="N290" s="7"/>
      <c r="O290" s="7"/>
      <c r="P290" s="7" t="n">
        <v>0.001609</v>
      </c>
      <c r="Q290" s="7" t="n">
        <v>0.054893</v>
      </c>
      <c r="R290" s="7" t="n">
        <v>0.364526</v>
      </c>
      <c r="S290" s="7" t="n">
        <v>9.319945</v>
      </c>
      <c r="T290" s="7" t="n">
        <v>0.08529</v>
      </c>
      <c r="U290" s="7" t="n">
        <v>0.38148</v>
      </c>
      <c r="V290" s="7" t="n">
        <v>9.613116</v>
      </c>
      <c r="W290" s="7" t="n">
        <v>0.05546</v>
      </c>
      <c r="X290" s="7" t="n">
        <v>5.629694</v>
      </c>
      <c r="Y290" s="7" t="n">
        <v>6.214833</v>
      </c>
      <c r="Z290" s="7" t="n">
        <v>6.214833</v>
      </c>
      <c r="AA290" s="7" t="n">
        <v>6.214833</v>
      </c>
      <c r="AB290" s="7" t="n">
        <v>4.297726</v>
      </c>
      <c r="AC290" s="7"/>
      <c r="AD290" s="7" t="n">
        <v>0.0034700153</v>
      </c>
      <c r="AE290" s="7" t="n">
        <v>0.0672911067</v>
      </c>
      <c r="AF290" s="7" t="n">
        <v>0.4074850352</v>
      </c>
      <c r="AG290" s="7" t="n">
        <v>0.4553364889</v>
      </c>
      <c r="AH290" s="7" t="n">
        <v>0.1046750549</v>
      </c>
      <c r="AI290" s="7" t="n">
        <v>1.0347876857</v>
      </c>
      <c r="AJ290" s="7" t="n">
        <v>0.000692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0.082006</v>
      </c>
      <c r="F291" s="7" t="n">
        <v>144.872479</v>
      </c>
      <c r="G291" s="7" t="n">
        <v>8.164108</v>
      </c>
      <c r="H291" s="7" t="n">
        <v>0.824953</v>
      </c>
      <c r="I291" s="7" t="n">
        <v>46.667292</v>
      </c>
      <c r="J291" s="7" t="n">
        <v>17878.427</v>
      </c>
      <c r="K291" s="7" t="n">
        <v>0.411676</v>
      </c>
      <c r="L291" s="7" t="n">
        <v>0.139068</v>
      </c>
      <c r="M291" s="7"/>
      <c r="N291" s="7"/>
      <c r="O291" s="7"/>
      <c r="P291" s="7" t="n">
        <v>0.000586</v>
      </c>
      <c r="Q291" s="7" t="n">
        <v>0.040116</v>
      </c>
      <c r="R291" s="7" t="n">
        <v>0.217305</v>
      </c>
      <c r="S291" s="7" t="n">
        <v>6.827409</v>
      </c>
      <c r="T291" s="7" t="n">
        <v>0.031003</v>
      </c>
      <c r="U291" s="7" t="n">
        <v>0.279681</v>
      </c>
      <c r="V291" s="7" t="n">
        <v>3.521471</v>
      </c>
      <c r="W291" s="7" t="n">
        <v>0.040232</v>
      </c>
      <c r="X291" s="7" t="n">
        <v>4.036841</v>
      </c>
      <c r="Y291" s="7" t="n">
        <v>3.161741</v>
      </c>
      <c r="Z291" s="7" t="n">
        <v>3.161741</v>
      </c>
      <c r="AA291" s="7" t="n">
        <v>3.161741</v>
      </c>
      <c r="AB291" s="7" t="n">
        <v>1.934165</v>
      </c>
      <c r="AC291" s="7"/>
      <c r="AD291" s="7" t="n">
        <v>0.0010116263</v>
      </c>
      <c r="AE291" s="7" t="n">
        <v>0.0219732624</v>
      </c>
      <c r="AF291" s="7" t="n">
        <v>0.1330603113</v>
      </c>
      <c r="AG291" s="7" t="n">
        <v>0.1486857424</v>
      </c>
      <c r="AH291" s="7" t="n">
        <v>0.0341806305</v>
      </c>
      <c r="AI291" s="7" t="n">
        <v>0.3378999465</v>
      </c>
      <c r="AJ291" s="7" t="n">
        <v>0.000199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0.001794</v>
      </c>
      <c r="F292" s="6" t="n">
        <v>2.865534</v>
      </c>
      <c r="G292" s="6" t="n">
        <v>21.016421</v>
      </c>
      <c r="H292" s="6" t="n">
        <v>0.238451</v>
      </c>
      <c r="I292" s="6" t="n">
        <v>35.879451</v>
      </c>
      <c r="J292" s="6" t="n">
        <v>554.603</v>
      </c>
      <c r="K292" s="6" t="n">
        <v>0.009224</v>
      </c>
      <c r="L292" s="6" t="n">
        <v>0.009224</v>
      </c>
      <c r="M292" s="6" t="n">
        <v>0</v>
      </c>
      <c r="N292" s="6" t="n">
        <v>0</v>
      </c>
      <c r="O292" s="6" t="n">
        <v>0</v>
      </c>
      <c r="P292" s="6" t="n">
        <v>5.3E-005</v>
      </c>
      <c r="Q292" s="6" t="n">
        <v>0.041171</v>
      </c>
      <c r="R292" s="6" t="n">
        <v>0.174321</v>
      </c>
      <c r="S292" s="6" t="n">
        <v>7.019189</v>
      </c>
      <c r="T292" s="6" t="n">
        <v>0.001542</v>
      </c>
      <c r="U292" s="6" t="n">
        <v>0.28809</v>
      </c>
      <c r="V292" s="6" t="n">
        <v>0.593462</v>
      </c>
      <c r="W292" s="6" t="n">
        <v>0.040991</v>
      </c>
      <c r="X292" s="6" t="n">
        <v>4.067132</v>
      </c>
      <c r="Y292" s="6" t="n">
        <v>0.179278</v>
      </c>
      <c r="Z292" s="6" t="n">
        <v>0.179278</v>
      </c>
      <c r="AA292" s="6" t="n">
        <v>0.179278</v>
      </c>
      <c r="AB292" s="6" t="n">
        <v>0.026445</v>
      </c>
      <c r="AC292" s="6" t="n">
        <v>0</v>
      </c>
      <c r="AD292" s="6" t="n">
        <v>0.0001514311</v>
      </c>
      <c r="AE292" s="6" t="n">
        <v>0.0029518345</v>
      </c>
      <c r="AF292" s="6" t="n">
        <v>0.0033208138</v>
      </c>
      <c r="AG292" s="6" t="n">
        <v>0.0023983655</v>
      </c>
      <c r="AH292" s="6" t="n">
        <v>0.0035975483</v>
      </c>
      <c r="AI292" s="6" t="n">
        <v>0.0122685621</v>
      </c>
      <c r="AJ292" s="6" t="n">
        <v>3E-005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0.024904</v>
      </c>
      <c r="F293" s="6" t="n">
        <f aca="false">SUM(F294:F296)</f>
        <v>18.079935</v>
      </c>
      <c r="G293" s="6" t="n">
        <f aca="false">SUM(G294:G296)</f>
        <v>33.873202</v>
      </c>
      <c r="H293" s="6" t="n">
        <f aca="false">SUM(H294:H296)</f>
        <v>8.188474</v>
      </c>
      <c r="I293" s="6" t="n">
        <f aca="false">SUM(I294:I296)</f>
        <v>697.313993</v>
      </c>
      <c r="J293" s="6" t="n">
        <f aca="false">SUM(J294:J296)</f>
        <v>7319.02</v>
      </c>
      <c r="K293" s="6" t="n">
        <f aca="false">SUM(K294:K296)</f>
        <v>0.13508</v>
      </c>
      <c r="L293" s="6" t="n">
        <f aca="false">SUM(L294:L296)</f>
        <v>0.13508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0.000738</v>
      </c>
      <c r="Q293" s="6" t="n">
        <f aca="false">SUM(Q294:Q296)</f>
        <v>0.013736</v>
      </c>
      <c r="R293" s="6" t="n">
        <f aca="false">SUM(R294:R296)</f>
        <v>0.07126</v>
      </c>
      <c r="S293" s="6" t="n">
        <f aca="false">SUM(S294:S296)</f>
        <v>2.270566</v>
      </c>
      <c r="T293" s="6" t="n">
        <f aca="false">SUM(T294:T296)</f>
        <v>0.021405</v>
      </c>
      <c r="U293" s="6" t="n">
        <f aca="false">SUM(U294:U296)</f>
        <v>0.098275</v>
      </c>
      <c r="V293" s="6" t="n">
        <f aca="false">SUM(V294:V296)</f>
        <v>8.236232</v>
      </c>
      <c r="W293" s="6" t="n">
        <f aca="false">SUM(W294:W296)</f>
        <v>0.013678</v>
      </c>
      <c r="X293" s="6" t="n">
        <f aca="false">SUM(X294:X296)</f>
        <v>1.388676</v>
      </c>
      <c r="Y293" s="6" t="n">
        <f aca="false">SUM(Y294:Y296)</f>
        <v>0.765299</v>
      </c>
      <c r="Z293" s="6" t="n">
        <f aca="false">SUM(Z294:Z296)</f>
        <v>0.765299</v>
      </c>
      <c r="AA293" s="6" t="n">
        <f aca="false">SUM(AA294:AA296)</f>
        <v>0.765299</v>
      </c>
      <c r="AB293" s="6" t="n">
        <f aca="false">SUM(AB294:AB296)</f>
        <v>0.135624</v>
      </c>
      <c r="AC293" s="6" t="n">
        <f aca="false">SUM(AC294:AC296)</f>
        <v>0</v>
      </c>
      <c r="AD293" s="6" t="n">
        <f aca="false">SUM(AD294:AD296)</f>
        <v>0.0013028046</v>
      </c>
      <c r="AE293" s="6" t="n">
        <f aca="false">SUM(AE294:AE296)</f>
        <v>0.0260689566</v>
      </c>
      <c r="AF293" s="6" t="n">
        <f aca="false">SUM(AF294:AF296)</f>
        <v>0.0387966951</v>
      </c>
      <c r="AG293" s="6" t="n">
        <f aca="false">SUM(AG294:AG296)</f>
        <v>0.0186744958</v>
      </c>
      <c r="AH293" s="6" t="n">
        <f aca="false">SUM(AH294:AH296)</f>
        <v>0.0441649465</v>
      </c>
      <c r="AI293" s="6" t="n">
        <f aca="false">SUM(AI294:AI296)</f>
        <v>0.1277050938</v>
      </c>
      <c r="AJ293" s="6" t="n">
        <f aca="false">SUM(AJ294:AJ296)</f>
        <v>0.000962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0.011707</v>
      </c>
      <c r="F294" s="7" t="n">
        <v>11.664109</v>
      </c>
      <c r="G294" s="7" t="n">
        <v>14.801997</v>
      </c>
      <c r="H294" s="7" t="n">
        <v>3.757193</v>
      </c>
      <c r="I294" s="7" t="n">
        <v>443.46401</v>
      </c>
      <c r="J294" s="7" t="n">
        <v>3440.374</v>
      </c>
      <c r="K294" s="7" t="n">
        <v>0.060208</v>
      </c>
      <c r="L294" s="7" t="n">
        <v>0.060208</v>
      </c>
      <c r="M294" s="7"/>
      <c r="N294" s="7"/>
      <c r="O294" s="7"/>
      <c r="P294" s="7" t="n">
        <v>0.000347</v>
      </c>
      <c r="Q294" s="7" t="n">
        <v>0.006134</v>
      </c>
      <c r="R294" s="7" t="n">
        <v>0.03214</v>
      </c>
      <c r="S294" s="7" t="n">
        <v>1.012299</v>
      </c>
      <c r="T294" s="7" t="n">
        <v>0.010062</v>
      </c>
      <c r="U294" s="7" t="n">
        <v>0.043941</v>
      </c>
      <c r="V294" s="7" t="n">
        <v>3.871765</v>
      </c>
      <c r="W294" s="7" t="n">
        <v>0.006108</v>
      </c>
      <c r="X294" s="7" t="n">
        <v>0.620935</v>
      </c>
      <c r="Y294" s="7" t="n">
        <v>0.390092</v>
      </c>
      <c r="Z294" s="7" t="n">
        <v>0.390092</v>
      </c>
      <c r="AA294" s="7" t="n">
        <v>0.390092</v>
      </c>
      <c r="AB294" s="7" t="n">
        <v>0.066112</v>
      </c>
      <c r="AC294" s="7"/>
      <c r="AD294" s="7" t="n">
        <v>0.0006536119</v>
      </c>
      <c r="AE294" s="7" t="n">
        <v>0.012146102</v>
      </c>
      <c r="AF294" s="7" t="n">
        <v>0.0190042137</v>
      </c>
      <c r="AG294" s="7" t="n">
        <v>0.0084552185</v>
      </c>
      <c r="AH294" s="7" t="n">
        <v>0.0217919818</v>
      </c>
      <c r="AI294" s="7" t="n">
        <v>0.061397516</v>
      </c>
      <c r="AJ294" s="7" t="n">
        <v>0.000526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0.004229</v>
      </c>
      <c r="F295" s="7" t="n">
        <v>3.621701</v>
      </c>
      <c r="G295" s="7" t="n">
        <v>6.716941</v>
      </c>
      <c r="H295" s="7" t="n">
        <v>1.782904</v>
      </c>
      <c r="I295" s="7" t="n">
        <v>134.233479</v>
      </c>
      <c r="J295" s="7" t="n">
        <v>1243.264</v>
      </c>
      <c r="K295" s="7" t="n">
        <v>0.028241</v>
      </c>
      <c r="L295" s="7" t="n">
        <v>0.028241</v>
      </c>
      <c r="M295" s="7"/>
      <c r="N295" s="7"/>
      <c r="O295" s="7"/>
      <c r="P295" s="7" t="n">
        <v>0.000125</v>
      </c>
      <c r="Q295" s="7" t="n">
        <v>0.002853</v>
      </c>
      <c r="R295" s="7" t="n">
        <v>0.01429</v>
      </c>
      <c r="S295" s="7" t="n">
        <v>0.474275</v>
      </c>
      <c r="T295" s="7" t="n">
        <v>0.003635</v>
      </c>
      <c r="U295" s="7" t="n">
        <v>0.020324</v>
      </c>
      <c r="V295" s="7" t="n">
        <v>1.398672</v>
      </c>
      <c r="W295" s="7" t="n">
        <v>0.002841</v>
      </c>
      <c r="X295" s="7" t="n">
        <v>0.287145</v>
      </c>
      <c r="Y295" s="7" t="n">
        <v>0.182979</v>
      </c>
      <c r="Z295" s="7" t="n">
        <v>0.182979</v>
      </c>
      <c r="AA295" s="7" t="n">
        <v>0.182979</v>
      </c>
      <c r="AB295" s="7" t="n">
        <v>0.031011</v>
      </c>
      <c r="AC295" s="7"/>
      <c r="AD295" s="7" t="n">
        <v>0.0003065877</v>
      </c>
      <c r="AE295" s="7" t="n">
        <v>0.0056973353</v>
      </c>
      <c r="AF295" s="7" t="n">
        <v>0.008914249</v>
      </c>
      <c r="AG295" s="7" t="n">
        <v>0.0039660637</v>
      </c>
      <c r="AH295" s="7" t="n">
        <v>0.0102218989</v>
      </c>
      <c r="AI295" s="7" t="n">
        <v>0.0287995469</v>
      </c>
      <c r="AJ295" s="7" t="n">
        <v>0.000247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0.008968</v>
      </c>
      <c r="F296" s="7" t="n">
        <v>2.794125</v>
      </c>
      <c r="G296" s="7" t="n">
        <v>12.354264</v>
      </c>
      <c r="H296" s="7" t="n">
        <v>2.648377</v>
      </c>
      <c r="I296" s="7" t="n">
        <v>119.616504</v>
      </c>
      <c r="J296" s="7" t="n">
        <v>2635.382</v>
      </c>
      <c r="K296" s="7" t="n">
        <v>0.046631</v>
      </c>
      <c r="L296" s="7" t="n">
        <v>0.046631</v>
      </c>
      <c r="M296" s="7"/>
      <c r="N296" s="7"/>
      <c r="O296" s="7"/>
      <c r="P296" s="7" t="n">
        <v>0.000266</v>
      </c>
      <c r="Q296" s="7" t="n">
        <v>0.004749</v>
      </c>
      <c r="R296" s="7" t="n">
        <v>0.02483</v>
      </c>
      <c r="S296" s="7" t="n">
        <v>0.783992</v>
      </c>
      <c r="T296" s="7" t="n">
        <v>0.007708</v>
      </c>
      <c r="U296" s="7" t="n">
        <v>0.03401</v>
      </c>
      <c r="V296" s="7" t="n">
        <v>2.965795</v>
      </c>
      <c r="W296" s="7" t="n">
        <v>0.004729</v>
      </c>
      <c r="X296" s="7" t="n">
        <v>0.480596</v>
      </c>
      <c r="Y296" s="7" t="n">
        <v>0.192228</v>
      </c>
      <c r="Z296" s="7" t="n">
        <v>0.192228</v>
      </c>
      <c r="AA296" s="7" t="n">
        <v>0.192228</v>
      </c>
      <c r="AB296" s="7" t="n">
        <v>0.038501</v>
      </c>
      <c r="AC296" s="7"/>
      <c r="AD296" s="7" t="n">
        <v>0.000342605</v>
      </c>
      <c r="AE296" s="7" t="n">
        <v>0.0082255193</v>
      </c>
      <c r="AF296" s="7" t="n">
        <v>0.0108782324</v>
      </c>
      <c r="AG296" s="7" t="n">
        <v>0.0062532136</v>
      </c>
      <c r="AH296" s="7" t="n">
        <v>0.0121510658</v>
      </c>
      <c r="AI296" s="7" t="n">
        <v>0.0375080309</v>
      </c>
      <c r="AJ296" s="7" t="n">
        <v>0.000189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21.49232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0.595042</v>
      </c>
      <c r="Q298" s="6" t="n">
        <v>0.264023</v>
      </c>
      <c r="R298" s="6" t="n">
        <v>18.3152</v>
      </c>
      <c r="S298" s="6" t="n">
        <v>398.254373</v>
      </c>
      <c r="T298" s="6" t="n">
        <v>0</v>
      </c>
      <c r="U298" s="6" t="n">
        <v>3.105046</v>
      </c>
      <c r="V298" s="6" t="n">
        <v>50.317976</v>
      </c>
      <c r="W298" s="6" t="n">
        <v>0.54159</v>
      </c>
      <c r="X298" s="6" t="n">
        <v>210.904678</v>
      </c>
      <c r="Y298" s="6" t="n">
        <v>27.079513</v>
      </c>
      <c r="Z298" s="6" t="n">
        <v>47.061832</v>
      </c>
      <c r="AA298" s="6" t="n">
        <v>65.890032</v>
      </c>
      <c r="AB298" s="6" t="n">
        <v>3.162747</v>
      </c>
      <c r="AC298" s="6" t="n">
        <v>0</v>
      </c>
      <c r="AD298" s="6" t="n">
        <v>0</v>
      </c>
      <c r="AE298" s="6" t="n">
        <v>0.0811962146</v>
      </c>
      <c r="AF298" s="6" t="n">
        <v>0.0032448833</v>
      </c>
      <c r="AG298" s="6" t="n">
        <v>0.0047900658</v>
      </c>
      <c r="AH298" s="6" t="n">
        <v>0</v>
      </c>
      <c r="AI298" s="6" t="n">
        <v>0.0892311637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17.777336</v>
      </c>
      <c r="Z299" s="6" t="n">
        <v>32.920994</v>
      </c>
      <c r="AA299" s="6" t="n">
        <v>65.841987</v>
      </c>
      <c r="AB299" s="6" t="n">
        <v>0.697925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52.8125137426427</v>
      </c>
      <c r="F300" s="5" t="n">
        <f aca="false">(F301+F302+F306+F311+F315+F320+F321+F322+F323+F324)</f>
        <v>3715.17048874145</v>
      </c>
      <c r="G300" s="5" t="n">
        <f aca="false">(G301+G302+G306+G311+G315+G320+G321+G322+G323+G324)</f>
        <v>409.576085223874</v>
      </c>
      <c r="H300" s="5" t="n">
        <f aca="false">(H301+H302+H306+H311+H315+H320+H321+H322+H323+H324)</f>
        <v>20.6723607187766</v>
      </c>
      <c r="I300" s="5" t="n">
        <f aca="false">(I301+I302+I306+I311+I315+I320+I321+I322+I323+I324)</f>
        <v>1660.42610532412</v>
      </c>
      <c r="J300" s="5" t="n">
        <f aca="false">(J301+J302+J306+J311+J315+J320+J321+J322+J323+J324)</f>
        <v>489836.310200998</v>
      </c>
      <c r="K300" s="5" t="n">
        <f aca="false">(K301+K302+K306+K311+K315+K320+K321+K322+K323+K324)</f>
        <v>19.6601814754358</v>
      </c>
      <c r="L300" s="5" t="n">
        <f aca="false">(L301+L302+L306+L311+L315+L320+L321+L322+L323+L324)</f>
        <v>1.202338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0.978555229193845</v>
      </c>
      <c r="Q300" s="5" t="n">
        <f aca="false">(Q301+Q302+Q306+Q311+Q315+Q320+Q321+Q322+Q323+Q324)</f>
        <v>1.5473521527959</v>
      </c>
      <c r="R300" s="5" t="n">
        <f aca="false">(R301+R302+R306+R311+R315+R320+R321+R322+R323+R324)</f>
        <v>7.74929381307076</v>
      </c>
      <c r="S300" s="5" t="n">
        <f aca="false">(S301+S302+S306+S311+S315+S320+S321+S322+S323+S324)</f>
        <v>243.259236437908</v>
      </c>
      <c r="T300" s="5" t="n">
        <f aca="false">(T301+T302+T306+T311+T315+T320+T321+T322+T323+T324)</f>
        <v>0.734292646621519</v>
      </c>
      <c r="U300" s="5" t="n">
        <f aca="false">(U301+U302+U306+U311+U315+U320+U321+U322+U323+U324)</f>
        <v>33.5735667571528</v>
      </c>
      <c r="V300" s="5" t="n">
        <f aca="false">(V301+V302+V306+V311+V315+V320+V321+V322+V323+V324)</f>
        <v>4.17552740857589</v>
      </c>
      <c r="W300" s="5" t="n">
        <f aca="false">(W301+W302+W306+W311+W315+W320+W321+W322+W323+W324)</f>
        <v>3.7482771527959</v>
      </c>
      <c r="X300" s="5" t="n">
        <f aca="false">(X301+X302+X306+X311+X315+X320+X321+X322+X323+X324)</f>
        <v>159.742414211323</v>
      </c>
      <c r="Y300" s="5" t="n">
        <f aca="false">(Y301+Y302+Y306+Y311+Y315+Y320+Y321+Y322+Y323+Y324)</f>
        <v>164.682349217452</v>
      </c>
      <c r="Z300" s="5" t="n">
        <f aca="false">(Z301+Z302+Z306+Z311+Z315+Z320+Z321+Z322+Z323+Z324)</f>
        <v>168.708288217452</v>
      </c>
      <c r="AA300" s="5" t="n">
        <f aca="false">(AA301+AA302+AA306+AA311+AA315+AA320+AA321+AA322+AA323+AA324)</f>
        <v>168.921802217452</v>
      </c>
      <c r="AB300" s="5" t="n">
        <f aca="false">(AB301+AB302+AB306+AB311+AB315+AB320+AB321+AB322+AB323+AB324)</f>
        <v>89.9590729826179</v>
      </c>
      <c r="AC300" s="5" t="n">
        <f aca="false">(AC301+AC302+AC306+AC311+AC315+AC320+AC321+AC322+AC323+AC324)</f>
        <v>0.001956</v>
      </c>
      <c r="AD300" s="5" t="n">
        <f aca="false">(AD301+AD302+AD306+AD311+AD315+AD320+AD321+AD322+AD323+AD324)</f>
        <v>0.00391665895130275</v>
      </c>
      <c r="AE300" s="5" t="n">
        <f aca="false">(AE301+AE302+AE306+AE311+AE315+AE320+AE321+AE322+AE323+AE324)</f>
        <v>3.9626549939228</v>
      </c>
      <c r="AF300" s="5" t="n">
        <f aca="false">(AF301+AF302+AF306+AF311+AF315+AF320+AF321+AF322+AF323+AF324)</f>
        <v>6.74896910980916</v>
      </c>
      <c r="AG300" s="5" t="n">
        <f aca="false">(AG301+AG302+AG306+AG311+AG315+AG320+AG321+AG322+AG323+AG324)</f>
        <v>4.72478582018821</v>
      </c>
      <c r="AH300" s="5" t="n">
        <f aca="false">(AH301+AH302+AH306+AH311+AH315+AH320+AH321+AH322+AH323+AH324)</f>
        <v>1.0554240368156</v>
      </c>
      <c r="AI300" s="5" t="n">
        <f aca="false">(AI301+AI302+AI306+AI311+AI315+AI320+AI321+AI322+AI323+AI324)</f>
        <v>16.4918339607358</v>
      </c>
      <c r="AJ300" s="5" t="n">
        <f aca="false">(AJ301+AJ302+AJ306+AJ311+AJ315+AJ320+AJ321+AJ322+AJ323+AJ324)</f>
        <v>0.000949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0.001818</v>
      </c>
      <c r="F301" s="6" t="n">
        <v>1.93163</v>
      </c>
      <c r="G301" s="6" t="n">
        <v>0.069512</v>
      </c>
      <c r="H301" s="6" t="n">
        <v>0.007478</v>
      </c>
      <c r="I301" s="6" t="n">
        <v>0.541533</v>
      </c>
      <c r="J301" s="6" t="n">
        <v>397.716</v>
      </c>
      <c r="K301" s="6" t="n">
        <v>0.015065</v>
      </c>
      <c r="L301" s="6" t="n">
        <v>0.004015</v>
      </c>
      <c r="M301" s="6" t="n">
        <v>0</v>
      </c>
      <c r="N301" s="6" t="n">
        <v>0</v>
      </c>
      <c r="O301" s="6" t="n">
        <v>0</v>
      </c>
      <c r="P301" s="6" t="n">
        <v>0.000439</v>
      </c>
      <c r="Q301" s="6" t="n">
        <v>0.001433</v>
      </c>
      <c r="R301" s="6" t="n">
        <v>0.0197</v>
      </c>
      <c r="S301" s="6" t="n">
        <v>0.50452</v>
      </c>
      <c r="T301" s="6" t="n">
        <v>0.000699</v>
      </c>
      <c r="U301" s="6" t="n">
        <v>0.010934</v>
      </c>
      <c r="V301" s="6" t="n">
        <v>0.121466</v>
      </c>
      <c r="W301" s="6" t="n">
        <v>0.001596</v>
      </c>
      <c r="X301" s="6" t="n">
        <v>0.259988</v>
      </c>
      <c r="Y301" s="6" t="n">
        <v>0.106427</v>
      </c>
      <c r="Z301" s="6" t="n">
        <v>0.128462</v>
      </c>
      <c r="AA301" s="6" t="n">
        <v>0.158277</v>
      </c>
      <c r="AB301" s="6" t="n">
        <v>0.066789</v>
      </c>
      <c r="AC301" s="6" t="n">
        <v>0</v>
      </c>
      <c r="AD301" s="6" t="n">
        <v>9.60244E-005</v>
      </c>
      <c r="AE301" s="6" t="n">
        <v>0.002992263</v>
      </c>
      <c r="AF301" s="6" t="n">
        <v>0.0040373314</v>
      </c>
      <c r="AG301" s="6" t="n">
        <v>0.0034678125</v>
      </c>
      <c r="AH301" s="6" t="n">
        <v>0.0028386524</v>
      </c>
      <c r="AI301" s="6" t="n">
        <v>0.0133360593</v>
      </c>
      <c r="AJ301" s="6" t="n">
        <v>1.9E-005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0.045925</v>
      </c>
      <c r="F302" s="6" t="n">
        <f aca="false">SUM(F303:F305)</f>
        <v>120.323704</v>
      </c>
      <c r="G302" s="6" t="n">
        <f aca="false">SUM(G303:G305)</f>
        <v>10.67758</v>
      </c>
      <c r="H302" s="6" t="n">
        <f aca="false">SUM(H303:H305)</f>
        <v>0.410708</v>
      </c>
      <c r="I302" s="6" t="n">
        <f aca="false">SUM(I303:I305)</f>
        <v>24.569917</v>
      </c>
      <c r="J302" s="6" t="n">
        <f aca="false">SUM(J303:J305)</f>
        <v>7333.569</v>
      </c>
      <c r="K302" s="6" t="n">
        <f aca="false">SUM(K303:K305)</f>
        <v>0.05511</v>
      </c>
      <c r="L302" s="6" t="n">
        <f aca="false">SUM(L303:L305)</f>
        <v>0.016074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0.022963</v>
      </c>
      <c r="R302" s="6" t="n">
        <f aca="false">SUM(R303:R305)</f>
        <v>0.114813</v>
      </c>
      <c r="S302" s="6" t="n">
        <f aca="false">SUM(S303:S305)</f>
        <v>3.903632</v>
      </c>
      <c r="T302" s="6" t="n">
        <f aca="false">SUM(T303:T305)</f>
        <v>0</v>
      </c>
      <c r="U302" s="6" t="n">
        <f aca="false">SUM(U303:U305)</f>
        <v>0.160738</v>
      </c>
      <c r="V302" s="6" t="n">
        <f aca="false">SUM(V303:V305)</f>
        <v>0</v>
      </c>
      <c r="W302" s="6" t="n">
        <f aca="false">SUM(W303:W305)</f>
        <v>0.022963</v>
      </c>
      <c r="X302" s="6" t="n">
        <f aca="false">SUM(X303:X305)</f>
        <v>2.296254</v>
      </c>
      <c r="Y302" s="6" t="n">
        <f aca="false">SUM(Y303:Y305)</f>
        <v>3.145867</v>
      </c>
      <c r="Z302" s="6" t="n">
        <f aca="false">SUM(Z303:Z305)</f>
        <v>3.306606</v>
      </c>
      <c r="AA302" s="6" t="n">
        <f aca="false">SUM(AA303:AA305)</f>
        <v>3.490305</v>
      </c>
      <c r="AB302" s="6" t="n">
        <f aca="false">SUM(AB303:AB305)</f>
        <v>2.044814</v>
      </c>
      <c r="AC302" s="6" t="n">
        <f aca="false">SUM(AC303:AC305)</f>
        <v>0</v>
      </c>
      <c r="AD302" s="6" t="n">
        <f aca="false">SUM(AD303:AD305)</f>
        <v>0.000641757039083254</v>
      </c>
      <c r="AE302" s="6" t="n">
        <f aca="false">SUM(AE303:AE305)</f>
        <v>0.0688876169046</v>
      </c>
      <c r="AF302" s="6" t="n">
        <f aca="false">SUM(AF303:AF305)</f>
        <v>0.114812694841</v>
      </c>
      <c r="AG302" s="6" t="n">
        <f aca="false">SUM(AG303:AG305)</f>
        <v>0.078991134050608</v>
      </c>
      <c r="AH302" s="6" t="n">
        <f aca="false">SUM(AH303:AH305)</f>
        <v>0.018140405784878</v>
      </c>
      <c r="AI302" s="6" t="n">
        <f aca="false">SUM(AI303:AI305)</f>
        <v>0.280831851581086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0.001413</v>
      </c>
      <c r="F303" s="7" t="n">
        <v>3.703003</v>
      </c>
      <c r="G303" s="7" t="n">
        <v>0.328606</v>
      </c>
      <c r="H303" s="7" t="n">
        <v>0.01264</v>
      </c>
      <c r="I303" s="7" t="n">
        <v>0.756148</v>
      </c>
      <c r="J303" s="7" t="n">
        <v>225.693</v>
      </c>
      <c r="K303" s="7" t="n">
        <v>0.001696</v>
      </c>
      <c r="L303" s="7" t="n">
        <v>0.000495</v>
      </c>
      <c r="M303" s="7"/>
      <c r="N303" s="7"/>
      <c r="O303" s="7"/>
      <c r="P303" s="7"/>
      <c r="Q303" s="7" t="n">
        <v>0.000707</v>
      </c>
      <c r="R303" s="7" t="n">
        <v>0.003533</v>
      </c>
      <c r="S303" s="7" t="n">
        <v>0.120136</v>
      </c>
      <c r="T303" s="7"/>
      <c r="U303" s="7" t="n">
        <v>0.004947</v>
      </c>
      <c r="V303" s="7"/>
      <c r="W303" s="7" t="n">
        <v>0.000707</v>
      </c>
      <c r="X303" s="7" t="n">
        <v>0.070668</v>
      </c>
      <c r="Y303" s="7" t="n">
        <v>0.096815</v>
      </c>
      <c r="Z303" s="7" t="n">
        <v>0.101762</v>
      </c>
      <c r="AA303" s="7" t="n">
        <v>0.107415</v>
      </c>
      <c r="AB303" s="7" t="n">
        <v>0.06293</v>
      </c>
      <c r="AC303" s="7"/>
      <c r="AD303" s="7" t="n">
        <v>1.9750291829508E-005</v>
      </c>
      <c r="AE303" s="7" t="n">
        <v>0.002120039913</v>
      </c>
      <c r="AF303" s="7" t="n">
        <v>0.003533399855</v>
      </c>
      <c r="AG303" s="7" t="n">
        <v>0.00243097910024</v>
      </c>
      <c r="AH303" s="7" t="n">
        <v>0.00055827717709</v>
      </c>
      <c r="AI303" s="7" t="n">
        <v>0.00864269604533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0.044512</v>
      </c>
      <c r="F305" s="7" t="n">
        <v>116.620701</v>
      </c>
      <c r="G305" s="7" t="n">
        <v>10.348974</v>
      </c>
      <c r="H305" s="7" t="n">
        <v>0.398068</v>
      </c>
      <c r="I305" s="7" t="n">
        <v>23.813769</v>
      </c>
      <c r="J305" s="7" t="n">
        <v>7107.876</v>
      </c>
      <c r="K305" s="7" t="n">
        <v>0.053414</v>
      </c>
      <c r="L305" s="7" t="n">
        <v>0.015579</v>
      </c>
      <c r="M305" s="7"/>
      <c r="N305" s="7"/>
      <c r="O305" s="7"/>
      <c r="P305" s="7"/>
      <c r="Q305" s="7" t="n">
        <v>0.022256</v>
      </c>
      <c r="R305" s="7" t="n">
        <v>0.11128</v>
      </c>
      <c r="S305" s="7" t="n">
        <v>3.783496</v>
      </c>
      <c r="T305" s="7"/>
      <c r="U305" s="7" t="n">
        <v>0.155791</v>
      </c>
      <c r="V305" s="7"/>
      <c r="W305" s="7" t="n">
        <v>0.022256</v>
      </c>
      <c r="X305" s="7" t="n">
        <v>2.225586</v>
      </c>
      <c r="Y305" s="7" t="n">
        <v>3.049052</v>
      </c>
      <c r="Z305" s="7" t="n">
        <v>3.204844</v>
      </c>
      <c r="AA305" s="7" t="n">
        <v>3.38289</v>
      </c>
      <c r="AB305" s="7" t="n">
        <v>1.981884</v>
      </c>
      <c r="AC305" s="7"/>
      <c r="AD305" s="7" t="n">
        <v>0.000622006747253746</v>
      </c>
      <c r="AE305" s="7" t="n">
        <v>0.0667675769916</v>
      </c>
      <c r="AF305" s="7" t="n">
        <v>0.111279294986</v>
      </c>
      <c r="AG305" s="7" t="n">
        <v>0.076560154950368</v>
      </c>
      <c r="AH305" s="7" t="n">
        <v>0.017582128607788</v>
      </c>
      <c r="AI305" s="7" t="n">
        <v>0.272189155535756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48.905807</v>
      </c>
      <c r="F311" s="6" t="n">
        <f aca="false">SUM(F312:F314)</f>
        <v>675.913741</v>
      </c>
      <c r="G311" s="6" t="n">
        <f aca="false">SUM(G312:G314)</f>
        <v>47.814504</v>
      </c>
      <c r="H311" s="6" t="n">
        <f aca="false">SUM(H312:H314)</f>
        <v>7.377441</v>
      </c>
      <c r="I311" s="6" t="n">
        <f aca="false">SUM(I312:I314)</f>
        <v>108.486536</v>
      </c>
      <c r="J311" s="6" t="n">
        <f aca="false">SUM(J312:J314)</f>
        <v>78095.484</v>
      </c>
      <c r="K311" s="6" t="n">
        <f aca="false">SUM(K312:K314)</f>
        <v>2.107841</v>
      </c>
      <c r="L311" s="6" t="n">
        <f aca="false">SUM(L312:L314)</f>
        <v>0.17117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0.978116</v>
      </c>
      <c r="Q311" s="6" t="n">
        <f aca="false">SUM(Q312:Q314)</f>
        <v>0.244529</v>
      </c>
      <c r="R311" s="6" t="n">
        <f aca="false">SUM(R312:R314)</f>
        <v>1.222645</v>
      </c>
      <c r="S311" s="6" t="n">
        <f aca="false">SUM(S312:S314)</f>
        <v>21.518555</v>
      </c>
      <c r="T311" s="6" t="n">
        <f aca="false">SUM(T312:T314)</f>
        <v>0.733587</v>
      </c>
      <c r="U311" s="6" t="n">
        <f aca="false">SUM(U312:U314)</f>
        <v>24.452905</v>
      </c>
      <c r="V311" s="6" t="n">
        <f aca="false">SUM(V312:V314)</f>
        <v>3.178878</v>
      </c>
      <c r="W311" s="6" t="n">
        <f aca="false">SUM(W312:W314)</f>
        <v>2.445291</v>
      </c>
      <c r="X311" s="6" t="n">
        <f aca="false">SUM(X312:X314)</f>
        <v>29.343485</v>
      </c>
      <c r="Y311" s="6" t="n">
        <f aca="false">SUM(Y312:Y314)</f>
        <v>21.992556</v>
      </c>
      <c r="Z311" s="6" t="n">
        <f aca="false">SUM(Z312:Z314)</f>
        <v>25.835721</v>
      </c>
      <c r="AA311" s="6" t="n">
        <f aca="false">SUM(AA312:AA314)</f>
        <v>25.835721</v>
      </c>
      <c r="AB311" s="6" t="n">
        <f aca="false">SUM(AB312:AB314)</f>
        <v>1.164087</v>
      </c>
      <c r="AC311" s="6" t="n">
        <f aca="false">SUM(AC312:AC314)</f>
        <v>0.001956</v>
      </c>
      <c r="AD311" s="6" t="n">
        <f aca="false">SUM(AD312:AD314)</f>
        <v>0.0031788775122195</v>
      </c>
      <c r="AE311" s="6" t="n">
        <f aca="false">SUM(AE312:AE314)</f>
        <v>0.0489058078803</v>
      </c>
      <c r="AF311" s="6" t="n">
        <f aca="false">SUM(AF312:AF314)</f>
        <v>0.2445290394015</v>
      </c>
      <c r="AG311" s="6" t="n">
        <f aca="false">SUM(AG312:AG314)</f>
        <v>0.2445290394015</v>
      </c>
      <c r="AH311" s="6" t="n">
        <f aca="false">SUM(AH312:AH314)</f>
        <v>0.02445290394015</v>
      </c>
      <c r="AI311" s="6" t="n">
        <f aca="false">SUM(AI312:AI314)</f>
        <v>0.56241679062345</v>
      </c>
      <c r="AJ311" s="6" t="n">
        <f aca="false">SUM(AJ312:AJ314)</f>
        <v>0.00093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48.905807</v>
      </c>
      <c r="F313" s="7" t="n">
        <v>675.913741</v>
      </c>
      <c r="G313" s="7" t="n">
        <v>47.814504</v>
      </c>
      <c r="H313" s="7" t="n">
        <v>7.377441</v>
      </c>
      <c r="I313" s="7" t="n">
        <v>108.486536</v>
      </c>
      <c r="J313" s="7" t="n">
        <v>78095.484</v>
      </c>
      <c r="K313" s="7" t="n">
        <v>2.107841</v>
      </c>
      <c r="L313" s="7" t="n">
        <v>0.17117</v>
      </c>
      <c r="M313" s="7"/>
      <c r="N313" s="7"/>
      <c r="O313" s="7"/>
      <c r="P313" s="7" t="n">
        <v>0.978116</v>
      </c>
      <c r="Q313" s="7" t="n">
        <v>0.244529</v>
      </c>
      <c r="R313" s="7" t="n">
        <v>1.222645</v>
      </c>
      <c r="S313" s="7" t="n">
        <v>21.518555</v>
      </c>
      <c r="T313" s="7" t="n">
        <v>0.733587</v>
      </c>
      <c r="U313" s="7" t="n">
        <v>24.452905</v>
      </c>
      <c r="V313" s="7" t="n">
        <v>3.178878</v>
      </c>
      <c r="W313" s="7" t="n">
        <v>2.445291</v>
      </c>
      <c r="X313" s="7" t="n">
        <v>29.343485</v>
      </c>
      <c r="Y313" s="7" t="n">
        <v>21.992556</v>
      </c>
      <c r="Z313" s="7" t="n">
        <v>25.835721</v>
      </c>
      <c r="AA313" s="7" t="n">
        <v>25.835721</v>
      </c>
      <c r="AB313" s="7" t="n">
        <v>1.164087</v>
      </c>
      <c r="AC313" s="7" t="n">
        <v>0.001956</v>
      </c>
      <c r="AD313" s="7" t="n">
        <v>0.0031788775122195</v>
      </c>
      <c r="AE313" s="7" t="n">
        <v>0.0489058078803</v>
      </c>
      <c r="AF313" s="7" t="n">
        <v>0.2445290394015</v>
      </c>
      <c r="AG313" s="7" t="n">
        <v>0.2445290394015</v>
      </c>
      <c r="AH313" s="7" t="n">
        <v>0.02445290394015</v>
      </c>
      <c r="AI313" s="7" t="n">
        <v>0.56241679062345</v>
      </c>
      <c r="AJ313" s="7" t="n">
        <v>0.00093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0.00064174264266779</v>
      </c>
      <c r="F315" s="6" t="n">
        <f aca="false">SUM(F316:F319)</f>
        <v>0.00373274144662838</v>
      </c>
      <c r="G315" s="6" t="n">
        <f aca="false">SUM(G316:G319)</f>
        <v>0.0126472238737175</v>
      </c>
      <c r="H315" s="6" t="n">
        <f aca="false">SUM(H316:H319)</f>
        <v>1.27187766357176E-005</v>
      </c>
      <c r="I315" s="6" t="n">
        <f aca="false">SUM(I316:I319)</f>
        <v>0.813878324123598</v>
      </c>
      <c r="J315" s="6" t="n">
        <f aca="false">SUM(J316:J319)</f>
        <v>2.40420099742957</v>
      </c>
      <c r="K315" s="6" t="n">
        <f aca="false">SUM(K316:K319)</f>
        <v>6.74754358111552E-005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2.29193845490482E-007</v>
      </c>
      <c r="Q315" s="6" t="n">
        <f aca="false">SUM(Q316:Q319)</f>
        <v>1.52795896993654E-007</v>
      </c>
      <c r="R315" s="6" t="n">
        <f aca="false">SUM(R316:R319)</f>
        <v>4.81307075530011E-006</v>
      </c>
      <c r="S315" s="6" t="n">
        <f aca="false">SUM(S316:S319)</f>
        <v>3.43790768235722E-006</v>
      </c>
      <c r="T315" s="6" t="n">
        <f aca="false">SUM(T316:T319)</f>
        <v>6.64662151922397E-006</v>
      </c>
      <c r="U315" s="6" t="n">
        <f aca="false">SUM(U316:U319)</f>
        <v>1.75715281542703E-006</v>
      </c>
      <c r="V315" s="6" t="n">
        <f aca="false">SUM(V316:V319)</f>
        <v>0.580624408575887</v>
      </c>
      <c r="W315" s="6" t="n">
        <f aca="false">SUM(W316:W319)</f>
        <v>1.52795896993654E-007</v>
      </c>
      <c r="X315" s="6" t="n">
        <f aca="false">SUM(X316:X319)</f>
        <v>2.5211323003953E-005</v>
      </c>
      <c r="Y315" s="6" t="n">
        <f aca="false">SUM(Y316:Y319)</f>
        <v>5.32174524726433E-005</v>
      </c>
      <c r="Z315" s="6" t="n">
        <f aca="false">SUM(Z316:Z319)</f>
        <v>5.32174524726433E-005</v>
      </c>
      <c r="AA315" s="6" t="n">
        <f aca="false">SUM(AA316:AA319)</f>
        <v>5.32174524726433E-005</v>
      </c>
      <c r="AB315" s="6" t="n">
        <f aca="false">SUM(AB316:AB319)</f>
        <v>7.9826178708965E-006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1.63253846980427E-005</v>
      </c>
      <c r="AF315" s="6" t="n">
        <f aca="false">SUM(AF316:AF319)</f>
        <v>2.99298718549215E-005</v>
      </c>
      <c r="AG315" s="6" t="n">
        <f aca="false">SUM(AG316:AG319)</f>
        <v>1.02033654591492E-005</v>
      </c>
      <c r="AH315" s="6" t="n">
        <f aca="false">SUM(AH316:AH319)</f>
        <v>3.50315545844961E-005</v>
      </c>
      <c r="AI315" s="6" t="n">
        <f aca="false">SUM(AI316:AI319)</f>
        <v>9.14901765966095E-005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2.95247921351995E-005</v>
      </c>
      <c r="F316" s="7" t="n">
        <v>0.000165735983483146</v>
      </c>
      <c r="G316" s="7" t="n">
        <v>0.000949439317692786</v>
      </c>
      <c r="H316" s="7" t="n">
        <v>1.27187766357176E-005</v>
      </c>
      <c r="I316" s="7" t="n">
        <v>0.0328660437627819</v>
      </c>
      <c r="J316" s="7" t="n">
        <v>0.181272102578623</v>
      </c>
      <c r="K316" s="7" t="n">
        <v>5.08750498585254E-006</v>
      </c>
      <c r="L316" s="7"/>
      <c r="M316" s="7"/>
      <c r="N316" s="7"/>
      <c r="O316" s="7"/>
      <c r="P316" s="7" t="n">
        <v>1.05445635586119E-008</v>
      </c>
      <c r="Q316" s="7" t="n">
        <v>7.02970903907459E-009</v>
      </c>
      <c r="R316" s="7" t="n">
        <v>2.2143583473085E-007</v>
      </c>
      <c r="S316" s="7" t="n">
        <v>1.58168453379178E-007</v>
      </c>
      <c r="T316" s="7" t="n">
        <v>3.05792343199745E-007</v>
      </c>
      <c r="U316" s="7" t="n">
        <v>8.08416539493578E-008</v>
      </c>
      <c r="V316" s="7" t="n">
        <v>0.0267128943484835</v>
      </c>
      <c r="W316" s="7" t="n">
        <v>7.02970903907459E-009</v>
      </c>
      <c r="X316" s="7" t="n">
        <v>1.15990199144731E-006</v>
      </c>
      <c r="Y316" s="7" t="n">
        <v>2.36494172677894E-006</v>
      </c>
      <c r="Z316" s="7" t="n">
        <v>2.36494172677894E-006</v>
      </c>
      <c r="AA316" s="7" t="n">
        <v>2.36494172677894E-006</v>
      </c>
      <c r="AB316" s="7" t="n">
        <v>3.54741259016842E-007</v>
      </c>
      <c r="AC316" s="7"/>
      <c r="AD316" s="7"/>
      <c r="AE316" s="7" t="n">
        <v>1.22556021299208E-006</v>
      </c>
      <c r="AF316" s="7" t="n">
        <v>2.24686038361723E-006</v>
      </c>
      <c r="AG316" s="7" t="n">
        <v>7.6597513483711E-007</v>
      </c>
      <c r="AH316" s="7" t="n">
        <v>2.62984795103579E-006</v>
      </c>
      <c r="AI316" s="7" t="n">
        <v>6.86824368248221E-006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0.00061221785053259</v>
      </c>
      <c r="F318" s="7" t="n">
        <v>0.00356700546314523</v>
      </c>
      <c r="G318" s="7" t="n">
        <v>0.0116977845560247</v>
      </c>
      <c r="H318" s="7"/>
      <c r="I318" s="7" t="n">
        <v>0.781012280360816</v>
      </c>
      <c r="J318" s="7" t="n">
        <v>2.22292889485095</v>
      </c>
      <c r="K318" s="7" t="n">
        <v>6.23879308253026E-005</v>
      </c>
      <c r="L318" s="7"/>
      <c r="M318" s="7"/>
      <c r="N318" s="7"/>
      <c r="O318" s="7"/>
      <c r="P318" s="7" t="n">
        <v>2.1864928193187E-007</v>
      </c>
      <c r="Q318" s="7" t="n">
        <v>1.4576618795458E-007</v>
      </c>
      <c r="R318" s="7" t="n">
        <v>4.59163492056926E-006</v>
      </c>
      <c r="S318" s="7" t="n">
        <v>3.27973922897805E-006</v>
      </c>
      <c r="T318" s="7" t="n">
        <v>6.34082917602422E-006</v>
      </c>
      <c r="U318" s="7" t="n">
        <v>1.67631116147767E-006</v>
      </c>
      <c r="V318" s="7" t="n">
        <v>0.553911514227403</v>
      </c>
      <c r="W318" s="7" t="n">
        <v>1.4576618795458E-007</v>
      </c>
      <c r="X318" s="7" t="n">
        <v>2.40514210125057E-005</v>
      </c>
      <c r="Y318" s="7" t="n">
        <v>5.08525107458644E-005</v>
      </c>
      <c r="Z318" s="7" t="n">
        <v>5.08525107458644E-005</v>
      </c>
      <c r="AA318" s="7" t="n">
        <v>5.08525107458644E-005</v>
      </c>
      <c r="AB318" s="7" t="n">
        <v>7.62787661187966E-006</v>
      </c>
      <c r="AC318" s="7"/>
      <c r="AD318" s="7"/>
      <c r="AE318" s="7" t="n">
        <v>1.50998244850506E-005</v>
      </c>
      <c r="AF318" s="7" t="n">
        <v>2.76830114713042E-005</v>
      </c>
      <c r="AG318" s="7" t="n">
        <v>9.43739032431213E-006</v>
      </c>
      <c r="AH318" s="7" t="n">
        <v>3.24017066334603E-005</v>
      </c>
      <c r="AI318" s="7" t="n">
        <v>8.46219329141273E-005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2.122642</v>
      </c>
      <c r="F320" s="6" t="n">
        <v>2483.146842</v>
      </c>
      <c r="G320" s="6" t="n">
        <v>227.240753</v>
      </c>
      <c r="H320" s="6" t="n">
        <v>5.572275</v>
      </c>
      <c r="I320" s="6" t="n">
        <v>909.558856</v>
      </c>
      <c r="J320" s="6" t="n">
        <v>335377.438</v>
      </c>
      <c r="K320" s="6" t="n">
        <v>14.598854</v>
      </c>
      <c r="L320" s="6" t="n">
        <v>0.84009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1.061321</v>
      </c>
      <c r="R320" s="6" t="n">
        <v>5.306605</v>
      </c>
      <c r="S320" s="6" t="n">
        <v>180.424571</v>
      </c>
      <c r="T320" s="6" t="n">
        <v>0</v>
      </c>
      <c r="U320" s="6" t="n">
        <v>7.429247</v>
      </c>
      <c r="V320" s="6" t="n">
        <v>0</v>
      </c>
      <c r="W320" s="6" t="n">
        <v>1.061321</v>
      </c>
      <c r="X320" s="6" t="n">
        <v>106.1321</v>
      </c>
      <c r="Y320" s="6" t="n">
        <v>112.651178</v>
      </c>
      <c r="Z320" s="6" t="n">
        <v>112.651178</v>
      </c>
      <c r="AA320" s="6" t="n">
        <v>112.651178</v>
      </c>
      <c r="AB320" s="6" t="n">
        <v>69.620652</v>
      </c>
      <c r="AC320" s="6" t="n">
        <v>0</v>
      </c>
      <c r="AD320" s="6" t="n">
        <v>0</v>
      </c>
      <c r="AE320" s="6" t="n">
        <v>3.1839630162327</v>
      </c>
      <c r="AF320" s="6" t="n">
        <v>5.3066050270545</v>
      </c>
      <c r="AG320" s="6" t="n">
        <v>3.6509442586135</v>
      </c>
      <c r="AH320" s="6" t="n">
        <v>0.838443594274611</v>
      </c>
      <c r="AI320" s="6" t="n">
        <v>12.9799558961753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1.243829</v>
      </c>
      <c r="F321" s="6" t="n">
        <v>39.305209</v>
      </c>
      <c r="G321" s="6" t="n">
        <v>73.752229</v>
      </c>
      <c r="H321" s="6" t="n">
        <v>5.398233</v>
      </c>
      <c r="I321" s="6" t="n">
        <v>429.676706</v>
      </c>
      <c r="J321" s="6" t="n">
        <v>9345.293</v>
      </c>
      <c r="K321" s="6" t="n">
        <v>0.338394</v>
      </c>
      <c r="L321" s="6" t="n">
        <v>0.021201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0.029504</v>
      </c>
      <c r="R321" s="6" t="n">
        <v>0.147518</v>
      </c>
      <c r="S321" s="6" t="n">
        <v>5.015621</v>
      </c>
      <c r="T321" s="6" t="n">
        <v>0</v>
      </c>
      <c r="U321" s="6" t="n">
        <v>0.206527</v>
      </c>
      <c r="V321" s="6" t="n">
        <v>0</v>
      </c>
      <c r="W321" s="6" t="n">
        <v>0.029504</v>
      </c>
      <c r="X321" s="6" t="n">
        <v>2.950364</v>
      </c>
      <c r="Y321" s="6" t="n">
        <v>3.900275</v>
      </c>
      <c r="Z321" s="6" t="n">
        <v>3.900275</v>
      </c>
      <c r="AA321" s="6" t="n">
        <v>3.900275</v>
      </c>
      <c r="AB321" s="6" t="n">
        <v>1.061969</v>
      </c>
      <c r="AC321" s="6" t="n">
        <v>0</v>
      </c>
      <c r="AD321" s="6" t="n">
        <v>0</v>
      </c>
      <c r="AE321" s="6" t="n">
        <v>0.0944948993261</v>
      </c>
      <c r="AF321" s="6" t="n">
        <v>0.1415342934963</v>
      </c>
      <c r="AG321" s="6" t="n">
        <v>0.101492552913632</v>
      </c>
      <c r="AH321" s="6" t="n">
        <v>0.023307882791212</v>
      </c>
      <c r="AI321" s="6" t="n">
        <v>0.360829628527244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0.374027</v>
      </c>
      <c r="F322" s="6" t="n">
        <v>394.382739</v>
      </c>
      <c r="G322" s="6" t="n">
        <v>36.618854</v>
      </c>
      <c r="H322" s="6" t="n">
        <v>0.89835</v>
      </c>
      <c r="I322" s="6" t="n">
        <v>150.20664</v>
      </c>
      <c r="J322" s="6" t="n">
        <v>59096.065</v>
      </c>
      <c r="K322" s="6" t="n">
        <v>2.543848</v>
      </c>
      <c r="L322" s="6" t="n">
        <v>0.149611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0.187013</v>
      </c>
      <c r="R322" s="6" t="n">
        <v>0.935062</v>
      </c>
      <c r="S322" s="6" t="n">
        <v>31.792184</v>
      </c>
      <c r="T322" s="6" t="n">
        <v>0</v>
      </c>
      <c r="U322" s="6" t="n">
        <v>1.30909</v>
      </c>
      <c r="V322" s="6" t="n">
        <v>0</v>
      </c>
      <c r="W322" s="6" t="n">
        <v>0.187013</v>
      </c>
      <c r="X322" s="6" t="n">
        <v>18.701286</v>
      </c>
      <c r="Y322" s="6" t="n">
        <v>22.664367</v>
      </c>
      <c r="Z322" s="6" t="n">
        <v>22.664367</v>
      </c>
      <c r="AA322" s="6" t="n">
        <v>22.664367</v>
      </c>
      <c r="AB322" s="6" t="n">
        <v>15.989679</v>
      </c>
      <c r="AC322" s="6" t="n">
        <v>0</v>
      </c>
      <c r="AD322" s="6" t="n">
        <v>0</v>
      </c>
      <c r="AE322" s="6" t="n">
        <v>0.5610385928244</v>
      </c>
      <c r="AF322" s="6" t="n">
        <v>0.935064321374</v>
      </c>
      <c r="AG322" s="6" t="n">
        <v>0.643324253105312</v>
      </c>
      <c r="AH322" s="6" t="n">
        <v>0.147740162777092</v>
      </c>
      <c r="AI322" s="6" t="n">
        <v>2.2871673300808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0.117824</v>
      </c>
      <c r="F324" s="6" t="n">
        <v>0.162891</v>
      </c>
      <c r="G324" s="6" t="n">
        <v>13.390006</v>
      </c>
      <c r="H324" s="6" t="n">
        <v>1.007863</v>
      </c>
      <c r="I324" s="6" t="n">
        <v>36.572039</v>
      </c>
      <c r="J324" s="6" t="n">
        <v>188.341</v>
      </c>
      <c r="K324" s="6" t="n">
        <v>0.001002</v>
      </c>
      <c r="L324" s="6" t="n">
        <v>0.000177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0.000589</v>
      </c>
      <c r="R324" s="6" t="n">
        <v>0.002946</v>
      </c>
      <c r="S324" s="6" t="n">
        <v>0.10015</v>
      </c>
      <c r="T324" s="6" t="n">
        <v>0</v>
      </c>
      <c r="U324" s="6" t="n">
        <v>0.004124</v>
      </c>
      <c r="V324" s="6" t="n">
        <v>0.294559</v>
      </c>
      <c r="W324" s="6" t="n">
        <v>0.000589</v>
      </c>
      <c r="X324" s="6" t="n">
        <v>0.058912</v>
      </c>
      <c r="Y324" s="6" t="n">
        <v>0.221626</v>
      </c>
      <c r="Z324" s="6" t="n">
        <v>0.221626</v>
      </c>
      <c r="AA324" s="6" t="n">
        <v>0.221626</v>
      </c>
      <c r="AB324" s="6" t="n">
        <v>0.011075</v>
      </c>
      <c r="AC324" s="6" t="n">
        <v>0</v>
      </c>
      <c r="AD324" s="6" t="n">
        <v>0</v>
      </c>
      <c r="AE324" s="6" t="n">
        <v>0.00235647237</v>
      </c>
      <c r="AF324" s="6" t="n">
        <v>0.00235647237</v>
      </c>
      <c r="AG324" s="6" t="n">
        <v>0.0020265662382</v>
      </c>
      <c r="AH324" s="6" t="n">
        <v>0.000465403293075</v>
      </c>
      <c r="AI324" s="6" t="n">
        <v>0.007204914271275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1.870512</v>
      </c>
      <c r="F325" s="5" t="n">
        <f aca="false">(F326+F336+F340+F341+F344)</f>
        <v>47.454443</v>
      </c>
      <c r="G325" s="5" t="n">
        <f aca="false">(G326+G336+G340+G341+G344)</f>
        <v>17.437185</v>
      </c>
      <c r="H325" s="5" t="n">
        <f aca="false">(H326+H336+H340+H341+H344)</f>
        <v>1068.900877</v>
      </c>
      <c r="I325" s="5" t="n">
        <f aca="false">(I326+I336+I340+I341+I344)</f>
        <v>590.029555</v>
      </c>
      <c r="J325" s="5" t="n">
        <f aca="false">(J326+J336+J340+J341+J344)</f>
        <v>0</v>
      </c>
      <c r="K325" s="5" t="n">
        <f aca="false">(K326+K336+K340+K341+K344)</f>
        <v>25.241834</v>
      </c>
      <c r="L325" s="5" t="n">
        <f aca="false">(L326+L336+L340+L341+L344)</f>
        <v>0.006204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0.475505</v>
      </c>
      <c r="Q325" s="5" t="n">
        <f aca="false">(Q326+Q336+Q340+Q341+Q344)</f>
        <v>0.715135</v>
      </c>
      <c r="R325" s="5" t="n">
        <f aca="false">(R326+R336+R340+R341+R344)</f>
        <v>0.191156</v>
      </c>
      <c r="S325" s="5" t="n">
        <f aca="false">(S326+S336+S340+S341+S344)</f>
        <v>1.519652</v>
      </c>
      <c r="T325" s="5" t="n">
        <f aca="false">(T326+T336+T340+T341+T344)</f>
        <v>1.325592</v>
      </c>
      <c r="U325" s="5" t="n">
        <f aca="false">(U326+U336+U340+U341+U344)</f>
        <v>0.014753</v>
      </c>
      <c r="V325" s="5" t="n">
        <f aca="false">(V326+V336+V340+V341+V344)</f>
        <v>6.310854</v>
      </c>
      <c r="W325" s="5" t="n">
        <f aca="false">(W326+W336+W340+W341+W344)</f>
        <v>0.296994</v>
      </c>
      <c r="X325" s="5" t="n">
        <f aca="false">(X326+X336+X340+X341+X344)</f>
        <v>168.69626</v>
      </c>
      <c r="Y325" s="5" t="n">
        <f aca="false">(Y326+Y336+Y340+Y341+Y344)</f>
        <v>53.070511</v>
      </c>
      <c r="Z325" s="5" t="n">
        <f aca="false">(Z326+Z336+Z340+Z341+Z344)</f>
        <v>55.685292</v>
      </c>
      <c r="AA325" s="5" t="n">
        <f aca="false">(AA326+AA336+AA340+AA341+AA344)</f>
        <v>56.529043</v>
      </c>
      <c r="AB325" s="5" t="n">
        <f aca="false">(AB326+AB336+AB340+AB341+AB344)</f>
        <v>24.065318</v>
      </c>
      <c r="AC325" s="5" t="n">
        <f aca="false">(AC326+AC336+AC340+AC341+AC344)</f>
        <v>0.000128</v>
      </c>
      <c r="AD325" s="5" t="n">
        <f aca="false">(AD326+AD336+AD340+AD341+AD344)</f>
        <v>0.195377477519034</v>
      </c>
      <c r="AE325" s="5" t="n">
        <f aca="false">(AE326+AE336+AE340+AE341+AE344)</f>
        <v>0.0523068972082767</v>
      </c>
      <c r="AF325" s="5" t="n">
        <f aca="false">(AF326+AF336+AF340+AF341+AF344)</f>
        <v>0.0980605005032368</v>
      </c>
      <c r="AG325" s="5" t="n">
        <f aca="false">(AG326+AG336+AG340+AG341+AG344)</f>
        <v>0.222262037689627</v>
      </c>
      <c r="AH325" s="5" t="n">
        <f aca="false">(AH326+AH336+AH340+AH341+AH344)</f>
        <v>5.9505711716343E-006</v>
      </c>
      <c r="AI325" s="5" t="n">
        <f aca="false">(AI326+AI336+AI340+AI341+AI344)</f>
        <v>0.372635385972313</v>
      </c>
      <c r="AJ325" s="5" t="n">
        <f aca="false">(AJ326+AJ336+AJ340+AJ341+AJ344)</f>
        <v>0.000349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0.090379</v>
      </c>
      <c r="Q326" s="6" t="n">
        <f aca="false">SUM(Q327:Q335)</f>
        <v>0.057158</v>
      </c>
      <c r="R326" s="6" t="n">
        <f aca="false">SUM(R327:R335)</f>
        <v>0.086227</v>
      </c>
      <c r="S326" s="6" t="n">
        <f aca="false">SUM(S327:S335)</f>
        <v>0.20168</v>
      </c>
      <c r="T326" s="6" t="n">
        <f aca="false">SUM(T327:T335)</f>
        <v>0.057158</v>
      </c>
      <c r="U326" s="6" t="n">
        <f aca="false">SUM(U327:U335)</f>
        <v>0</v>
      </c>
      <c r="V326" s="6" t="n">
        <f aca="false">SUM(V327:V335)</f>
        <v>0.028494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9.926926</v>
      </c>
      <c r="Z326" s="6" t="n">
        <f aca="false">SUM(Z327:Z335)</f>
        <v>9.926926</v>
      </c>
      <c r="AA326" s="6" t="n">
        <f aca="false">SUM(AA327:AA335)</f>
        <v>9.926926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0.10196947858284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0.090379</v>
      </c>
      <c r="Q335" s="7" t="n">
        <v>0.057158</v>
      </c>
      <c r="R335" s="7" t="n">
        <v>0.086227</v>
      </c>
      <c r="S335" s="7" t="n">
        <v>0.20168</v>
      </c>
      <c r="T335" s="7" t="n">
        <v>0.057158</v>
      </c>
      <c r="U335" s="7"/>
      <c r="V335" s="7" t="n">
        <v>0.028494</v>
      </c>
      <c r="W335" s="7"/>
      <c r="X335" s="7"/>
      <c r="Y335" s="7" t="n">
        <v>9.926926</v>
      </c>
      <c r="Z335" s="7" t="n">
        <v>9.926926</v>
      </c>
      <c r="AA335" s="7" t="n">
        <v>9.926926</v>
      </c>
      <c r="AB335" s="7"/>
      <c r="AC335" s="7"/>
      <c r="AD335" s="7" t="n">
        <v>0.10196947858284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7.418836</v>
      </c>
      <c r="H336" s="6" t="n">
        <f aca="false">SUM(H337:H339)</f>
        <v>741.883645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2.784921</v>
      </c>
      <c r="H337" s="7" t="n">
        <v>278.492118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4.633915</v>
      </c>
      <c r="H338" s="7" t="n">
        <v>463.391527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1.774315</v>
      </c>
      <c r="F340" s="6" t="n">
        <v>46.599122</v>
      </c>
      <c r="G340" s="6" t="n">
        <v>9.338501</v>
      </c>
      <c r="H340" s="6" t="n">
        <v>5.451527</v>
      </c>
      <c r="I340" s="6" t="n">
        <v>587.204967</v>
      </c>
      <c r="J340" s="6" t="n">
        <v>0</v>
      </c>
      <c r="K340" s="6" t="n">
        <v>0.980544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0.37354</v>
      </c>
      <c r="Q340" s="6" t="n">
        <v>0.653695</v>
      </c>
      <c r="R340" s="6" t="n">
        <v>0.093385</v>
      </c>
      <c r="S340" s="6" t="n">
        <v>1.30739</v>
      </c>
      <c r="T340" s="6" t="n">
        <v>0</v>
      </c>
      <c r="U340" s="6" t="n">
        <v>0</v>
      </c>
      <c r="V340" s="6" t="n">
        <v>6.256796</v>
      </c>
      <c r="W340" s="6" t="n">
        <v>0.280155</v>
      </c>
      <c r="X340" s="6" t="n">
        <v>168.55995</v>
      </c>
      <c r="Y340" s="6" t="n">
        <v>43.050491</v>
      </c>
      <c r="Z340" s="6" t="n">
        <v>45.665272</v>
      </c>
      <c r="AA340" s="6" t="n">
        <v>46.505737</v>
      </c>
      <c r="AB340" s="6" t="n">
        <v>24.065318</v>
      </c>
      <c r="AC340" s="6" t="n">
        <v>0</v>
      </c>
      <c r="AD340" s="6" t="n">
        <v>0.093385013897334</v>
      </c>
      <c r="AE340" s="6" t="n">
        <v>0.0522956600781671</v>
      </c>
      <c r="AF340" s="6" t="n">
        <v>0.0980543626465634</v>
      </c>
      <c r="AG340" s="6" t="n">
        <v>0.22225655533221</v>
      </c>
      <c r="AH340" s="6" t="n">
        <v>0</v>
      </c>
      <c r="AI340" s="6" t="n">
        <v>0.372606578056941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0.096197</v>
      </c>
      <c r="F341" s="6" t="n">
        <f aca="false">SUM(F342:F343)</f>
        <v>0.702321</v>
      </c>
      <c r="G341" s="6" t="n">
        <f aca="false">SUM(G342:G343)</f>
        <v>0.011067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0.011586</v>
      </c>
      <c r="Q341" s="6" t="n">
        <f aca="false">SUM(Q342:Q343)</f>
        <v>0.004282</v>
      </c>
      <c r="R341" s="6" t="n">
        <f aca="false">SUM(R342:R343)</f>
        <v>0.011544</v>
      </c>
      <c r="S341" s="6" t="n">
        <f aca="false">SUM(S342:S343)</f>
        <v>0.010582</v>
      </c>
      <c r="T341" s="6" t="n">
        <f aca="false">SUM(T342:T343)</f>
        <v>1.268434</v>
      </c>
      <c r="U341" s="6" t="n">
        <f aca="false">SUM(U342:U343)</f>
        <v>0.014753</v>
      </c>
      <c r="V341" s="6" t="n">
        <f aca="false">SUM(V342:V343)</f>
        <v>0.025564</v>
      </c>
      <c r="W341" s="6" t="n">
        <f aca="false">SUM(W342:W343)</f>
        <v>0.016839</v>
      </c>
      <c r="X341" s="6" t="n">
        <f aca="false">SUM(X342:X343)</f>
        <v>0.13631</v>
      </c>
      <c r="Y341" s="6" t="n">
        <f aca="false">SUM(Y342:Y343)</f>
        <v>0.02954</v>
      </c>
      <c r="Z341" s="6" t="n">
        <f aca="false">SUM(Z342:Z343)</f>
        <v>0.02954</v>
      </c>
      <c r="AA341" s="6" t="n">
        <f aca="false">SUM(AA342:AA343)</f>
        <v>0.032826</v>
      </c>
      <c r="AB341" s="6" t="n">
        <f aca="false">SUM(AB342:AB343)</f>
        <v>0</v>
      </c>
      <c r="AC341" s="6" t="n">
        <f aca="false">SUM(AC342:AC343)</f>
        <v>0.000128</v>
      </c>
      <c r="AD341" s="6" t="n">
        <f aca="false">SUM(AD342:AD343)</f>
        <v>2.298503886039E-005</v>
      </c>
      <c r="AE341" s="6" t="n">
        <f aca="false">SUM(AE342:AE343)</f>
        <v>1.1237130109524E-005</v>
      </c>
      <c r="AF341" s="6" t="n">
        <f aca="false">SUM(AF342:AF343)</f>
        <v>6.1378566734597E-006</v>
      </c>
      <c r="AG341" s="6" t="n">
        <f aca="false">SUM(AG342:AG343)</f>
        <v>5.4823574170708E-006</v>
      </c>
      <c r="AH341" s="6" t="n">
        <f aca="false">SUM(AH342:AH343)</f>
        <v>5.9505711716343E-006</v>
      </c>
      <c r="AI341" s="6" t="n">
        <f aca="false">SUM(AI342:AI343)</f>
        <v>2.88079153716888E-005</v>
      </c>
      <c r="AJ341" s="6" t="n">
        <f aca="false">SUM(AJ342:AJ343)</f>
        <v>0.000349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0.096197</v>
      </c>
      <c r="F342" s="7" t="n">
        <v>0.702321</v>
      </c>
      <c r="G342" s="7" t="n">
        <v>0.011067</v>
      </c>
      <c r="H342" s="7"/>
      <c r="I342" s="7"/>
      <c r="J342" s="7"/>
      <c r="K342" s="7"/>
      <c r="L342" s="7"/>
      <c r="M342" s="7"/>
      <c r="N342" s="7"/>
      <c r="O342" s="7"/>
      <c r="P342" s="7" t="n">
        <v>0.011586</v>
      </c>
      <c r="Q342" s="7" t="n">
        <v>0.004282</v>
      </c>
      <c r="R342" s="7" t="n">
        <v>0.011544</v>
      </c>
      <c r="S342" s="7" t="n">
        <v>0.010582</v>
      </c>
      <c r="T342" s="7" t="n">
        <v>1.268434</v>
      </c>
      <c r="U342" s="7" t="n">
        <v>0.014753</v>
      </c>
      <c r="V342" s="7" t="n">
        <v>0.025564</v>
      </c>
      <c r="W342" s="7" t="n">
        <v>0.016839</v>
      </c>
      <c r="X342" s="7" t="n">
        <v>0.13631</v>
      </c>
      <c r="Y342" s="7" t="n">
        <v>0.02954</v>
      </c>
      <c r="Z342" s="7" t="n">
        <v>0.02954</v>
      </c>
      <c r="AA342" s="7" t="n">
        <v>0.032826</v>
      </c>
      <c r="AB342" s="7"/>
      <c r="AC342" s="7" t="n">
        <v>0.000128</v>
      </c>
      <c r="AD342" s="7" t="n">
        <v>2.298503886039E-005</v>
      </c>
      <c r="AE342" s="7" t="n">
        <v>1.1237130109524E-005</v>
      </c>
      <c r="AF342" s="7" t="n">
        <v>6.1378566734597E-006</v>
      </c>
      <c r="AG342" s="7" t="n">
        <v>5.4823574170708E-006</v>
      </c>
      <c r="AH342" s="7" t="n">
        <v>5.9505711716343E-006</v>
      </c>
      <c r="AI342" s="7" t="n">
        <v>2.88079153716888E-005</v>
      </c>
      <c r="AJ342" s="7" t="n">
        <v>0.000349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0.153</v>
      </c>
      <c r="G344" s="6" t="n">
        <f aca="false">SUM(G345:G351)</f>
        <v>0.668781</v>
      </c>
      <c r="H344" s="6" t="n">
        <f aca="false">SUM(H345:H351)</f>
        <v>321.565705</v>
      </c>
      <c r="I344" s="6" t="n">
        <f aca="false">SUM(I345:I351)</f>
        <v>2.824588</v>
      </c>
      <c r="J344" s="6" t="n">
        <f aca="false">SUM(J345:J351)</f>
        <v>0</v>
      </c>
      <c r="K344" s="6" t="n">
        <f aca="false">SUM(K345:K351)</f>
        <v>24.26129</v>
      </c>
      <c r="L344" s="6" t="n">
        <f aca="false">SUM(L345:L351)</f>
        <v>0.006204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0.063554</v>
      </c>
      <c r="Z344" s="6" t="n">
        <f aca="false">SUM(Z345:Z351)</f>
        <v>0.063554</v>
      </c>
      <c r="AA344" s="6" t="n">
        <f aca="false">SUM(AA345:AA351)</f>
        <v>0.063554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0.020234</v>
      </c>
      <c r="G345" s="7" t="n">
        <v>0.064766</v>
      </c>
      <c r="H345" s="7" t="n">
        <v>120.593513</v>
      </c>
      <c r="I345" s="7" t="n">
        <v>0.37352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0.008405</v>
      </c>
      <c r="Z345" s="7" t="n">
        <v>0.008405</v>
      </c>
      <c r="AA345" s="7" t="n">
        <v>0.008405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0.132766</v>
      </c>
      <c r="G346" s="7" t="n">
        <v>0.552273</v>
      </c>
      <c r="H346" s="7" t="n">
        <v>200.897166</v>
      </c>
      <c r="I346" s="7" t="n">
        <v>2.451068</v>
      </c>
      <c r="J346" s="7"/>
      <c r="K346" s="7" t="n">
        <v>24.26129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0.055149</v>
      </c>
      <c r="Z346" s="7" t="n">
        <v>0.055149</v>
      </c>
      <c r="AA346" s="7" t="n">
        <v>0.055149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0.051742</v>
      </c>
      <c r="H347" s="7" t="n">
        <v>0.075026</v>
      </c>
      <c r="I347" s="7"/>
      <c r="J347" s="7"/>
      <c r="K347" s="7"/>
      <c r="L347" s="7" t="n">
        <v>0.006204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2294.16032</v>
      </c>
      <c r="G352" s="5" t="n">
        <f aca="false">(G353+G360+G367+G373+G389+G405+G410)</f>
        <v>9632.276637</v>
      </c>
      <c r="H352" s="5" t="n">
        <f aca="false">(H353+H360+H367+H373+H389+H405+H410)</f>
        <v>43614.760992</v>
      </c>
      <c r="I352" s="5" t="n">
        <f aca="false">(I353+I360+I367+I373+I389+I405+I410)</f>
        <v>0</v>
      </c>
      <c r="J352" s="5" t="n">
        <f aca="false">(J353+J360+J367+J373+J389+J405+J410)</f>
        <v>9412.958</v>
      </c>
      <c r="K352" s="5" t="n">
        <f aca="false">(K353+K360+K367+K373+K389+K405+K410)</f>
        <v>1159.735495</v>
      </c>
      <c r="L352" s="5" t="n">
        <f aca="false">(L353+L360+L367+L373+L389+L405+L410)</f>
        <v>17763.736774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112.489678</v>
      </c>
      <c r="Z352" s="5" t="n">
        <f aca="false">(Z353+Z360+Z367+Z373+Z389+Z405+Z410)</f>
        <v>599.583262</v>
      </c>
      <c r="AA352" s="5" t="n">
        <f aca="false">(AA353+AA360+AA367+AA373+AA389+AA405+AA410)</f>
        <v>1132.395348</v>
      </c>
      <c r="AB352" s="5" t="n">
        <f aca="false">(AB353+AB360+AB367+AB373+AB389+AB405+AB410)</f>
        <v>0</v>
      </c>
      <c r="AC352" s="5" t="n">
        <f aca="false">(AC353+AC360+AC367+AC373+AC389+AC405+AC410)</f>
        <v>0.067321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1927.186245</v>
      </c>
      <c r="G353" s="6" t="n">
        <f aca="false">SUM(G354:G359)</f>
        <v>1732.380598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9412.958</v>
      </c>
      <c r="K353" s="6" t="n">
        <f aca="false">SUM(K354:K359)</f>
        <v>861.782799</v>
      </c>
      <c r="L353" s="6" t="n">
        <f aca="false">SUM(L354:L359)</f>
        <v>7675.142549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13.395926</v>
      </c>
      <c r="Z353" s="6" t="n">
        <f aca="false">SUM(Z354:Z359)</f>
        <v>319.96016</v>
      </c>
      <c r="AA353" s="6" t="n">
        <f aca="false">SUM(AA354:AA359)</f>
        <v>319.96016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33.880047</v>
      </c>
      <c r="G354" s="7"/>
      <c r="H354" s="7"/>
      <c r="I354" s="7"/>
      <c r="J354" s="7" t="n">
        <v>356.103</v>
      </c>
      <c r="K354" s="7" t="n">
        <v>213.821871</v>
      </c>
      <c r="L354" s="7" t="n">
        <v>68.588191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0.7296</v>
      </c>
      <c r="Z354" s="7" t="n">
        <v>18.9696</v>
      </c>
      <c r="AA354" s="7" t="n">
        <v>18.9696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846.83337</v>
      </c>
      <c r="G355" s="7" t="n">
        <v>1596.981047</v>
      </c>
      <c r="H355" s="7"/>
      <c r="I355" s="7"/>
      <c r="J355" s="7" t="n">
        <v>498.626</v>
      </c>
      <c r="K355" s="7" t="n">
        <v>173.331367</v>
      </c>
      <c r="L355" s="7" t="n">
        <v>5186.119491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1.383666</v>
      </c>
      <c r="Z355" s="7" t="n">
        <v>28.0024</v>
      </c>
      <c r="AA355" s="7" t="n">
        <v>28.0024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13.189409</v>
      </c>
      <c r="G357" s="7"/>
      <c r="H357" s="7"/>
      <c r="I357" s="7"/>
      <c r="J357" s="7" t="n">
        <v>153.027</v>
      </c>
      <c r="K357" s="7" t="n">
        <v>7.253873</v>
      </c>
      <c r="L357" s="7" t="n">
        <v>24.26443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0.20274</v>
      </c>
      <c r="Z357" s="7" t="n">
        <v>5.27124</v>
      </c>
      <c r="AA357" s="7" t="n">
        <v>5.27124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1033.283419</v>
      </c>
      <c r="G358" s="7" t="n">
        <v>135.399551</v>
      </c>
      <c r="H358" s="7"/>
      <c r="I358" s="7"/>
      <c r="J358" s="7" t="n">
        <v>8405.202</v>
      </c>
      <c r="K358" s="7" t="n">
        <v>467.375688</v>
      </c>
      <c r="L358" s="7" t="n">
        <v>2396.170437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10.7651</v>
      </c>
      <c r="Z358" s="7" t="n">
        <v>259.5316</v>
      </c>
      <c r="AA358" s="7" t="n">
        <v>259.5316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0.31482</v>
      </c>
      <c r="Z359" s="7" t="n">
        <v>8.18532</v>
      </c>
      <c r="AA359" s="7" t="n">
        <v>8.18532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35136.520776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18501.150334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15657.97523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355.26557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157.540552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194.974365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3.594444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241.44448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24.575801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8478.240216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6149.61029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653.987647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1331.159546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151.08584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8.947712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36.0022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13.29361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123.994098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9.080826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1.078447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0.067321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0.067321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366.974075</v>
      </c>
      <c r="G410" s="6" t="n">
        <f aca="false">SUM(G411:G414)</f>
        <v>7899.896039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297.952696</v>
      </c>
      <c r="L410" s="6" t="n">
        <f aca="false">SUM(L411:L414)</f>
        <v>10088.594225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99.093752</v>
      </c>
      <c r="Z410" s="6" t="n">
        <f aca="false">SUM(Z411:Z414)</f>
        <v>279.623102</v>
      </c>
      <c r="AA410" s="6" t="n">
        <f aca="false">SUM(AA411:AA414)</f>
        <v>812.435188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366.974075</v>
      </c>
      <c r="G414" s="7" t="n">
        <v>7899.896039</v>
      </c>
      <c r="H414" s="7"/>
      <c r="I414" s="7"/>
      <c r="J414" s="7"/>
      <c r="K414" s="7" t="n">
        <v>297.952696</v>
      </c>
      <c r="L414" s="7" t="n">
        <v>10088.594225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99.093752</v>
      </c>
      <c r="Z414" s="7" t="n">
        <v>279.623102</v>
      </c>
      <c r="AA414" s="7" t="n">
        <v>812.435188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46.87865</v>
      </c>
      <c r="F415" s="5" t="n">
        <f aca="false">(F416+F428+F440+F443+F449+F456+F464+F468+F469+F470+F471+F483+F495+F501+F507+F513+F514)</f>
        <v>235.51377</v>
      </c>
      <c r="G415" s="5" t="n">
        <f aca="false">(G416+G428+G440+G443+G449+G456+G464+G468+G469+G470+G471+G483+G495+G501+G507+G513+G514)</f>
        <v>623.93574</v>
      </c>
      <c r="H415" s="5" t="n">
        <f aca="false">(H416+H428+H440+H443+H449+H456+H464+H468+H469+H470+H471+H483+H495+H501+H507+H513+H514)</f>
        <v>119.983339</v>
      </c>
      <c r="I415" s="5" t="n">
        <f aca="false">(I416+I428+I440+I443+I449+I456+I464+I468+I469+I470+I471+I483+I495+I501+I507+I513+I514)</f>
        <v>6756.61613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195.282458</v>
      </c>
      <c r="L415" s="5" t="n">
        <f aca="false">(L416+L428+L440+L443+L449+L456+L464+L468+L469+L470+L471+L483+L495+L501+L507+L513+L514)</f>
        <v>52.77733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368.651777</v>
      </c>
      <c r="Z415" s="5" t="n">
        <f aca="false">(Z416+Z428+Z440+Z443+Z449+Z456+Z464+Z468+Z469+Z470+Z471+Z483+Z495+Z501+Z507+Z513+Z514)</f>
        <v>450.574393</v>
      </c>
      <c r="AA415" s="5" t="n">
        <f aca="false">(AA416+AA428+AA440+AA443+AA449+AA456+AA464+AA468+AA469+AA470+AA471+AA483+AA495+AA501+AA507+AA513+AA514)</f>
        <v>696.342246</v>
      </c>
      <c r="AB415" s="5" t="n">
        <f aca="false">(AB416+AB428+AB440+AB443+AB449+AB456+AB464+AB468+AB469+AB470+AB471+AB483+AB495+AB501+AB507+AB513+AB514)</f>
        <v>33.178659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46.87865</v>
      </c>
      <c r="F440" s="6" t="n">
        <f aca="false">SUM(F441:F442)</f>
        <v>235.51377</v>
      </c>
      <c r="G440" s="6" t="n">
        <f aca="false">SUM(G441:G442)</f>
        <v>623.93574</v>
      </c>
      <c r="H440" s="6" t="n">
        <f aca="false">SUM(H441:H442)</f>
        <v>119.983339</v>
      </c>
      <c r="I440" s="6" t="n">
        <f aca="false">SUM(I441:I442)</f>
        <v>6756.61613</v>
      </c>
      <c r="J440" s="6" t="n">
        <f aca="false">SUM(J441:J442)</f>
        <v>0</v>
      </c>
      <c r="K440" s="6" t="n">
        <f aca="false">SUM(K441:K442)</f>
        <v>9.138798</v>
      </c>
      <c r="L440" s="6" t="n">
        <f aca="false">SUM(L441:L442)</f>
        <v>52.77733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368.651777</v>
      </c>
      <c r="Z440" s="6" t="n">
        <f aca="false">SUM(Z441:Z442)</f>
        <v>450.574393</v>
      </c>
      <c r="AA440" s="6" t="n">
        <f aca="false">SUM(AA441:AA442)</f>
        <v>696.342246</v>
      </c>
      <c r="AB440" s="6" t="n">
        <f aca="false">SUM(AB441:AB442)</f>
        <v>33.178659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42.976727</v>
      </c>
      <c r="F441" s="7" t="n">
        <v>215.870174</v>
      </c>
      <c r="G441" s="7" t="n">
        <v>571.744715</v>
      </c>
      <c r="H441" s="7" t="n">
        <v>108.750058</v>
      </c>
      <c r="I441" s="7" t="n">
        <v>6190.789617</v>
      </c>
      <c r="J441" s="7"/>
      <c r="K441" s="7" t="n">
        <v>8.218564</v>
      </c>
      <c r="L441" s="7" t="n">
        <v>48.394182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330.548718</v>
      </c>
      <c r="Z441" s="7" t="n">
        <v>404.003987</v>
      </c>
      <c r="AA441" s="7" t="n">
        <v>624.3698</v>
      </c>
      <c r="AB441" s="7" t="n">
        <v>29.749384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3.901923</v>
      </c>
      <c r="F442" s="7" t="n">
        <v>19.643596</v>
      </c>
      <c r="G442" s="7" t="n">
        <v>52.191025</v>
      </c>
      <c r="H442" s="7" t="n">
        <v>11.233281</v>
      </c>
      <c r="I442" s="7" t="n">
        <v>565.826513</v>
      </c>
      <c r="J442" s="7"/>
      <c r="K442" s="7" t="n">
        <v>0.920234</v>
      </c>
      <c r="L442" s="7" t="n">
        <v>4.383148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38.103059</v>
      </c>
      <c r="Z442" s="7" t="n">
        <v>46.570406</v>
      </c>
      <c r="AA442" s="7" t="n">
        <v>71.972446</v>
      </c>
      <c r="AB442" s="7" t="n">
        <v>3.429275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186.14366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186.14366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T1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0.279182</v>
      </c>
      <c r="F3" s="5" t="n">
        <f aca="false">(F4+F10+F16+F23+F31)</f>
        <v>13.097328</v>
      </c>
      <c r="G3" s="5" t="n">
        <f aca="false">(G4+G10+G16+G23+G31)</f>
        <v>2.571079</v>
      </c>
      <c r="H3" s="5" t="n">
        <f aca="false">(H4+H10+H16+H23+H31)</f>
        <v>14.794853</v>
      </c>
      <c r="I3" s="5" t="n">
        <f aca="false">(I4+I10+I16+I23+I31)</f>
        <v>10.431491</v>
      </c>
      <c r="J3" s="5" t="n">
        <f aca="false">(J4+J10+J16+J23+J31)</f>
        <v>7971.457</v>
      </c>
      <c r="K3" s="5" t="n">
        <f aca="false">(K4+K10+K16+K23+K31)</f>
        <v>0.169348</v>
      </c>
      <c r="L3" s="5" t="n">
        <f aca="false">(L4+L10+L16+L23+L31)</f>
        <v>0.827155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0.019501</v>
      </c>
      <c r="Q3" s="5" t="n">
        <f aca="false">(Q4+Q10+Q16+Q23+Q31)</f>
        <v>0.290721</v>
      </c>
      <c r="R3" s="5" t="n">
        <f aca="false">(R4+R10+R16+R23+R31)</f>
        <v>0.515439</v>
      </c>
      <c r="S3" s="5" t="n">
        <f aca="false">(S4+S10+S16+S23+S31)</f>
        <v>0.134375</v>
      </c>
      <c r="T3" s="5" t="n">
        <f aca="false">(T4+T10+T16+T23+T31)</f>
        <v>0.026598</v>
      </c>
      <c r="U3" s="5" t="n">
        <f aca="false">(U4+U10+U16+U23+U31)</f>
        <v>0.045942</v>
      </c>
      <c r="V3" s="5" t="n">
        <f aca="false">(V4+V10+V16+V23+V31)</f>
        <v>0.604713</v>
      </c>
      <c r="W3" s="5" t="n">
        <f aca="false">(W4+W10+W16+W23+W31)</f>
        <v>0.017157</v>
      </c>
      <c r="X3" s="5" t="n">
        <f aca="false">(X4+X10+X16+X23+X31)</f>
        <v>11.5142</v>
      </c>
      <c r="Y3" s="5" t="n">
        <f aca="false">(Y4+Y10+Y16+Y23+Y31)</f>
        <v>1.301714</v>
      </c>
      <c r="Z3" s="5" t="n">
        <f aca="false">(Z4+Z10+Z16+Z23+Z31)</f>
        <v>1.637048</v>
      </c>
      <c r="AA3" s="5" t="n">
        <f aca="false">(AA4+AA10+AA16+AA23+AA31)</f>
        <v>2.307714</v>
      </c>
      <c r="AB3" s="5" t="n">
        <f aca="false">(AB4+AB10+AB16+AB23+AB31)</f>
        <v>0.185554</v>
      </c>
      <c r="AC3" s="5" t="n">
        <f aca="false">(AC4+AC10+AC16+AC23+AC31)</f>
        <v>0.000112</v>
      </c>
      <c r="AD3" s="5" t="n">
        <f aca="false">(AD4+AD10+AD16+AD23+AD31)</f>
        <v>0.00230758645437564</v>
      </c>
      <c r="AE3" s="5" t="n">
        <f aca="false">(AE4+AE10+AE16+AE23+AE31)</f>
        <v>0.223649365554353</v>
      </c>
      <c r="AF3" s="5" t="n">
        <f aca="false">(AF4+AF10+AF16+AF23+AF31)</f>
        <v>0.357998383246013</v>
      </c>
      <c r="AG3" s="5" t="n">
        <f aca="false">(AG4+AG10+AG16+AG23+AG31)</f>
        <v>0.111916178543845</v>
      </c>
      <c r="AH3" s="5" t="n">
        <f aca="false">(AH4+AH10+AH16+AH23+AH31)</f>
        <v>0.0895629701843991</v>
      </c>
      <c r="AI3" s="5" t="n">
        <f aca="false">(AI4+AI10+AI16+AI23+AI31)</f>
        <v>0.78312689752861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0.180412</v>
      </c>
      <c r="G4" s="6" t="n">
        <f aca="false">SUM(G5:G9)</f>
        <v>0</v>
      </c>
      <c r="H4" s="6" t="n">
        <f aca="false">SUM(H5:H9)</f>
        <v>0.011978</v>
      </c>
      <c r="I4" s="6" t="n">
        <f aca="false">SUM(I5:I9)</f>
        <v>0.038645</v>
      </c>
      <c r="J4" s="6" t="n">
        <f aca="false">SUM(J5:J9)</f>
        <v>0</v>
      </c>
      <c r="K4" s="6" t="n">
        <f aca="false">SUM(K5:K9)</f>
        <v>0.001198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0.044004</v>
      </c>
      <c r="Z4" s="6" t="n">
        <f aca="false">SUM(Z5:Z9)</f>
        <v>0.044004</v>
      </c>
      <c r="AA4" s="6" t="n">
        <f aca="false">SUM(AA5:AA9)</f>
        <v>0.044004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0.175715</v>
      </c>
      <c r="G7" s="7"/>
      <c r="H7" s="7" t="n">
        <v>0.011936</v>
      </c>
      <c r="I7" s="7" t="n">
        <v>0.029838</v>
      </c>
      <c r="J7" s="7"/>
      <c r="K7" s="7" t="n">
        <v>0.001194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0.0431</v>
      </c>
      <c r="Z7" s="7" t="n">
        <v>0.0431</v>
      </c>
      <c r="AA7" s="7" t="n">
        <v>0.0431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0.004697</v>
      </c>
      <c r="G9" s="7"/>
      <c r="H9" s="7" t="n">
        <v>4.2E-005</v>
      </c>
      <c r="I9" s="7" t="n">
        <v>0.008807</v>
      </c>
      <c r="J9" s="7"/>
      <c r="K9" s="7" t="n">
        <v>4E-006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0.000904</v>
      </c>
      <c r="Z9" s="7" t="n">
        <v>0.000904</v>
      </c>
      <c r="AA9" s="7" t="n">
        <v>0.000904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0.279182</v>
      </c>
      <c r="F31" s="6" t="n">
        <f aca="false">SUM(F32:F37)</f>
        <v>12.916916</v>
      </c>
      <c r="G31" s="6" t="n">
        <f aca="false">SUM(G32:G37)</f>
        <v>2.571079</v>
      </c>
      <c r="H31" s="6" t="n">
        <f aca="false">SUM(H32:H37)</f>
        <v>14.782875</v>
      </c>
      <c r="I31" s="6" t="n">
        <f aca="false">SUM(I32:I37)</f>
        <v>10.392846</v>
      </c>
      <c r="J31" s="6" t="n">
        <f aca="false">SUM(J32:J37)</f>
        <v>7971.457</v>
      </c>
      <c r="K31" s="6" t="n">
        <f aca="false">SUM(K32:K37)</f>
        <v>0.16815</v>
      </c>
      <c r="L31" s="6" t="n">
        <f aca="false">SUM(L32:L37)</f>
        <v>0.827155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0.019501</v>
      </c>
      <c r="Q31" s="6" t="n">
        <f aca="false">SUM(Q32:Q37)</f>
        <v>0.290721</v>
      </c>
      <c r="R31" s="6" t="n">
        <f aca="false">SUM(R32:R37)</f>
        <v>0.515439</v>
      </c>
      <c r="S31" s="6" t="n">
        <f aca="false">SUM(S32:S37)</f>
        <v>0.134375</v>
      </c>
      <c r="T31" s="6" t="n">
        <f aca="false">SUM(T32:T37)</f>
        <v>0.026598</v>
      </c>
      <c r="U31" s="6" t="n">
        <f aca="false">SUM(U32:U37)</f>
        <v>0.045942</v>
      </c>
      <c r="V31" s="6" t="n">
        <f aca="false">SUM(V32:V37)</f>
        <v>0.604713</v>
      </c>
      <c r="W31" s="6" t="n">
        <f aca="false">SUM(W32:W37)</f>
        <v>0.017157</v>
      </c>
      <c r="X31" s="6" t="n">
        <f aca="false">SUM(X32:X37)</f>
        <v>11.5142</v>
      </c>
      <c r="Y31" s="6" t="n">
        <f aca="false">SUM(Y32:Y37)</f>
        <v>1.25771</v>
      </c>
      <c r="Z31" s="6" t="n">
        <f aca="false">SUM(Z32:Z37)</f>
        <v>1.593044</v>
      </c>
      <c r="AA31" s="6" t="n">
        <f aca="false">SUM(AA32:AA37)</f>
        <v>2.26371</v>
      </c>
      <c r="AB31" s="6" t="n">
        <f aca="false">SUM(AB32:AB37)</f>
        <v>0.185554</v>
      </c>
      <c r="AC31" s="6" t="n">
        <f aca="false">SUM(AC32:AC37)</f>
        <v>0.000112</v>
      </c>
      <c r="AD31" s="6" t="n">
        <f aca="false">SUM(AD32:AD37)</f>
        <v>0.00230758645437564</v>
      </c>
      <c r="AE31" s="6" t="n">
        <f aca="false">SUM(AE32:AE37)</f>
        <v>0.223649365554353</v>
      </c>
      <c r="AF31" s="6" t="n">
        <f aca="false">SUM(AF32:AF37)</f>
        <v>0.357998383246013</v>
      </c>
      <c r="AG31" s="6" t="n">
        <f aca="false">SUM(AG32:AG37)</f>
        <v>0.111916178543845</v>
      </c>
      <c r="AH31" s="6" t="n">
        <f aca="false">SUM(AH32:AH37)</f>
        <v>0.0895629701843991</v>
      </c>
      <c r="AI31" s="6" t="n">
        <f aca="false">SUM(AI32:AI37)</f>
        <v>0.78312689752861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0.267461</v>
      </c>
      <c r="F34" s="7" t="n">
        <v>7.568005</v>
      </c>
      <c r="G34" s="7" t="n">
        <v>0.411934</v>
      </c>
      <c r="H34" s="7" t="n">
        <v>0.7425</v>
      </c>
      <c r="I34" s="7" t="n">
        <v>8.86167</v>
      </c>
      <c r="J34" s="7" t="n">
        <v>4067.448</v>
      </c>
      <c r="K34" s="7" t="n">
        <v>0.161255</v>
      </c>
      <c r="L34" s="7" t="n">
        <v>0.827155</v>
      </c>
      <c r="M34" s="7"/>
      <c r="N34" s="7"/>
      <c r="O34" s="7"/>
      <c r="P34" s="7" t="n">
        <v>0.012868</v>
      </c>
      <c r="Q34" s="7" t="n">
        <v>0.29064</v>
      </c>
      <c r="R34" s="7" t="n">
        <v>0.514232</v>
      </c>
      <c r="S34" s="7" t="n">
        <v>0.134138</v>
      </c>
      <c r="T34" s="7" t="n">
        <v>0.019703</v>
      </c>
      <c r="U34" s="7" t="n">
        <v>0.044747</v>
      </c>
      <c r="V34" s="7" t="n">
        <v>0.603707</v>
      </c>
      <c r="W34" s="7" t="n">
        <v>0.011968</v>
      </c>
      <c r="X34" s="7" t="n">
        <v>11.44615</v>
      </c>
      <c r="Y34" s="7" t="n">
        <v>1.243921</v>
      </c>
      <c r="Z34" s="7" t="n">
        <v>1.579255</v>
      </c>
      <c r="AA34" s="7" t="n">
        <v>2.249921</v>
      </c>
      <c r="AB34" s="7" t="n">
        <v>0.185209</v>
      </c>
      <c r="AC34" s="7" t="n">
        <v>0.000112</v>
      </c>
      <c r="AD34" s="7" t="n">
        <v>0.00227147199264078</v>
      </c>
      <c r="AE34" s="7" t="n">
        <v>0.223595752333469</v>
      </c>
      <c r="AF34" s="7" t="n">
        <v>0.357749181059033</v>
      </c>
      <c r="AG34" s="7" t="n">
        <v>0.111838102911903</v>
      </c>
      <c r="AH34" s="7" t="n">
        <v>0.0894825503530731</v>
      </c>
      <c r="AI34" s="7" t="n">
        <v>0.782665586657478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2.184242</v>
      </c>
      <c r="G35" s="7" t="n">
        <v>0.072808</v>
      </c>
      <c r="H35" s="7" t="n">
        <v>0.045505</v>
      </c>
      <c r="I35" s="7" t="n">
        <v>0.218424</v>
      </c>
      <c r="J35" s="7" t="n">
        <v>2576.646</v>
      </c>
      <c r="K35" s="7" t="n">
        <v>0.004551</v>
      </c>
      <c r="L35" s="7"/>
      <c r="M35" s="7"/>
      <c r="N35" s="7"/>
      <c r="O35" s="7"/>
      <c r="P35" s="7" t="n">
        <v>0.005461</v>
      </c>
      <c r="Q35" s="7" t="n">
        <v>1.1E-005</v>
      </c>
      <c r="R35" s="7" t="n">
        <v>3.5E-005</v>
      </c>
      <c r="S35" s="7" t="n">
        <v>3E-006</v>
      </c>
      <c r="T35" s="7" t="n">
        <v>0.004551</v>
      </c>
      <c r="U35" s="7" t="n">
        <v>2.3E-005</v>
      </c>
      <c r="V35" s="7" t="n">
        <v>6.8E-005</v>
      </c>
      <c r="W35" s="7" t="n">
        <v>0.000501</v>
      </c>
      <c r="X35" s="7" t="n">
        <v>6.8E-005</v>
      </c>
      <c r="Y35" s="7" t="n">
        <v>0.009101</v>
      </c>
      <c r="Z35" s="7" t="n">
        <v>0.009101</v>
      </c>
      <c r="AA35" s="7" t="n">
        <v>0.009101</v>
      </c>
      <c r="AB35" s="7" t="n">
        <v>0.000228</v>
      </c>
      <c r="AC35" s="7"/>
      <c r="AD35" s="7" t="n">
        <v>2.2752525245605E-005</v>
      </c>
      <c r="AE35" s="7" t="n">
        <v>2.54828282750776E-005</v>
      </c>
      <c r="AF35" s="7" t="n">
        <v>3.82242424126164E-005</v>
      </c>
      <c r="AG35" s="7" t="n">
        <v>3.82242424126164E-005</v>
      </c>
      <c r="AH35" s="7" t="n">
        <v>3.82242424126164E-005</v>
      </c>
      <c r="AI35" s="7" t="n">
        <v>0.000140155555512927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0.011721</v>
      </c>
      <c r="F36" s="7" t="n">
        <v>3.164669</v>
      </c>
      <c r="G36" s="7" t="n">
        <v>2.086337</v>
      </c>
      <c r="H36" s="7" t="n">
        <v>13.99487</v>
      </c>
      <c r="I36" s="7" t="n">
        <v>1.312752</v>
      </c>
      <c r="J36" s="7" t="n">
        <v>1327.363</v>
      </c>
      <c r="K36" s="7" t="n">
        <v>0.002344</v>
      </c>
      <c r="L36" s="7"/>
      <c r="M36" s="7"/>
      <c r="N36" s="7"/>
      <c r="O36" s="7"/>
      <c r="P36" s="7" t="n">
        <v>0.001172</v>
      </c>
      <c r="Q36" s="7" t="n">
        <v>7E-005</v>
      </c>
      <c r="R36" s="7" t="n">
        <v>0.001172</v>
      </c>
      <c r="S36" s="7" t="n">
        <v>0.000234</v>
      </c>
      <c r="T36" s="7" t="n">
        <v>0.002344</v>
      </c>
      <c r="U36" s="7" t="n">
        <v>0.001172</v>
      </c>
      <c r="V36" s="7" t="n">
        <v>0.000938</v>
      </c>
      <c r="W36" s="7" t="n">
        <v>0.004688</v>
      </c>
      <c r="X36" s="7" t="n">
        <v>0.067982</v>
      </c>
      <c r="Y36" s="7" t="n">
        <v>0.004688</v>
      </c>
      <c r="Z36" s="7" t="n">
        <v>0.004688</v>
      </c>
      <c r="AA36" s="7" t="n">
        <v>0.004688</v>
      </c>
      <c r="AB36" s="7" t="n">
        <v>0.000117</v>
      </c>
      <c r="AC36" s="7"/>
      <c r="AD36" s="7" t="n">
        <v>1.33619364892503E-005</v>
      </c>
      <c r="AE36" s="7" t="n">
        <v>2.8130392608948E-005</v>
      </c>
      <c r="AF36" s="7" t="n">
        <v>0.00021097794456711</v>
      </c>
      <c r="AG36" s="7" t="n">
        <v>3.9851389529343E-005</v>
      </c>
      <c r="AH36" s="7" t="n">
        <v>4.2195588913422E-005</v>
      </c>
      <c r="AI36" s="7" t="n">
        <v>0.000321155315618823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154.992406</v>
      </c>
      <c r="F38" s="5" t="n">
        <f aca="false">(F39+F46+F52)</f>
        <v>590.484275</v>
      </c>
      <c r="G38" s="5" t="n">
        <f aca="false">(G39+G46+G52)</f>
        <v>871.325408</v>
      </c>
      <c r="H38" s="5" t="n">
        <f aca="false">(H39+H46+H52)</f>
        <v>594.207294</v>
      </c>
      <c r="I38" s="5" t="n">
        <f aca="false">(I39+I46+I52)</f>
        <v>6483.984632</v>
      </c>
      <c r="J38" s="5" t="n">
        <f aca="false">(J39+J46+J52)</f>
        <v>245398.738</v>
      </c>
      <c r="K38" s="5" t="n">
        <f aca="false">(K39+K46+K52)</f>
        <v>8.412341</v>
      </c>
      <c r="L38" s="5" t="n">
        <f aca="false">(L39+L46+L52)</f>
        <v>111.482189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1.299032</v>
      </c>
      <c r="Q38" s="5" t="n">
        <f aca="false">(Q39+Q46+Q52)</f>
        <v>24.48456</v>
      </c>
      <c r="R38" s="5" t="n">
        <f aca="false">(R39+R46+R52)</f>
        <v>54.960877</v>
      </c>
      <c r="S38" s="5" t="n">
        <f aca="false">(S39+S46+S52)</f>
        <v>13.2643</v>
      </c>
      <c r="T38" s="5" t="n">
        <f aca="false">(T39+T46+T52)</f>
        <v>1.479022</v>
      </c>
      <c r="U38" s="5" t="n">
        <f aca="false">(U39+U46+U52)</f>
        <v>122.321798</v>
      </c>
      <c r="V38" s="5" t="n">
        <f aca="false">(V39+V46+V52)</f>
        <v>57.467417</v>
      </c>
      <c r="W38" s="5" t="n">
        <f aca="false">(W39+W46+W52)</f>
        <v>1.106307</v>
      </c>
      <c r="X38" s="5" t="n">
        <f aca="false">(X39+X46+X52)</f>
        <v>977.686947</v>
      </c>
      <c r="Y38" s="5" t="n">
        <f aca="false">(Y39+Y46+Y52)</f>
        <v>1036.10857</v>
      </c>
      <c r="Z38" s="5" t="n">
        <f aca="false">(Z39+Z46+Z52)</f>
        <v>1068.035199</v>
      </c>
      <c r="AA38" s="5" t="n">
        <f aca="false">(AA39+AA46+AA52)</f>
        <v>1126.259396</v>
      </c>
      <c r="AB38" s="5" t="n">
        <f aca="false">(AB39+AB46+AB52)</f>
        <v>118.895128</v>
      </c>
      <c r="AC38" s="5" t="n">
        <f aca="false">(AC39+AC46+AC52)</f>
        <v>0.00954</v>
      </c>
      <c r="AD38" s="5" t="n">
        <f aca="false">(AD39+AD46+AD52)</f>
        <v>1.05450500376638</v>
      </c>
      <c r="AE38" s="5" t="n">
        <f aca="false">(AE39+AE46+AE52)</f>
        <v>183.007588018939</v>
      </c>
      <c r="AF38" s="5" t="n">
        <f aca="false">(AF39+AF46+AF52)</f>
        <v>171.297547892177</v>
      </c>
      <c r="AG38" s="5" t="n">
        <f aca="false">(AG39+AG46+AG52)</f>
        <v>64.5828709535871</v>
      </c>
      <c r="AH38" s="5" t="n">
        <f aca="false">(AH39+AH46+AH52)</f>
        <v>106.595763309078</v>
      </c>
      <c r="AI38" s="5" t="n">
        <f aca="false">(AI39+AI46+AI52)</f>
        <v>525.483770173781</v>
      </c>
      <c r="AJ38" s="5" t="n">
        <f aca="false">(AJ39+AJ46+AJ52)</f>
        <v>0.001789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84.057812</v>
      </c>
      <c r="F39" s="6" t="n">
        <f aca="false">SUM(F40:F45)</f>
        <v>81.788408</v>
      </c>
      <c r="G39" s="6" t="n">
        <f aca="false">SUM(G40:G45)</f>
        <v>13.993001</v>
      </c>
      <c r="H39" s="6" t="n">
        <f aca="false">SUM(H40:H45)</f>
        <v>34.534325</v>
      </c>
      <c r="I39" s="6" t="n">
        <f aca="false">SUM(I40:I45)</f>
        <v>59.712301</v>
      </c>
      <c r="J39" s="6" t="n">
        <f aca="false">SUM(J40:J45)</f>
        <v>65566.194</v>
      </c>
      <c r="K39" s="6" t="n">
        <f aca="false">SUM(K40:K45)</f>
        <v>0.618463</v>
      </c>
      <c r="L39" s="6" t="n">
        <f aca="false">SUM(L40:L45)</f>
        <v>2.090989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0.648967</v>
      </c>
      <c r="Q39" s="6" t="n">
        <f aca="false">SUM(Q40:Q45)</f>
        <v>0.912314</v>
      </c>
      <c r="R39" s="6" t="n">
        <f aca="false">SUM(R40:R45)</f>
        <v>13.079507</v>
      </c>
      <c r="S39" s="6" t="n">
        <f aca="false">SUM(S40:S45)</f>
        <v>2.114325</v>
      </c>
      <c r="T39" s="6" t="n">
        <f aca="false">SUM(T40:T45)</f>
        <v>0.139207</v>
      </c>
      <c r="U39" s="6" t="n">
        <f aca="false">SUM(U40:U45)</f>
        <v>117.751004</v>
      </c>
      <c r="V39" s="6" t="n">
        <f aca="false">SUM(V40:V45)</f>
        <v>7.514276</v>
      </c>
      <c r="W39" s="6" t="n">
        <f aca="false">SUM(W40:W45)</f>
        <v>0.096648</v>
      </c>
      <c r="X39" s="6" t="n">
        <f aca="false">SUM(X40:X45)</f>
        <v>32.090432</v>
      </c>
      <c r="Y39" s="6" t="n">
        <f aca="false">SUM(Y40:Y45)</f>
        <v>23.486928</v>
      </c>
      <c r="Z39" s="6" t="n">
        <f aca="false">SUM(Z40:Z45)</f>
        <v>29.485508</v>
      </c>
      <c r="AA39" s="6" t="n">
        <f aca="false">SUM(AA40:AA45)</f>
        <v>35.625371</v>
      </c>
      <c r="AB39" s="6" t="n">
        <f aca="false">SUM(AB40:AB45)</f>
        <v>2.418153</v>
      </c>
      <c r="AC39" s="6" t="n">
        <f aca="false">SUM(AC40:AC45)</f>
        <v>0.000413</v>
      </c>
      <c r="AD39" s="6" t="n">
        <f aca="false">SUM(AD40:AD45)</f>
        <v>0.0118361138097448</v>
      </c>
      <c r="AE39" s="6" t="n">
        <f aca="false">SUM(AE40:AE45)</f>
        <v>1.16726945353339</v>
      </c>
      <c r="AF39" s="6" t="n">
        <f aca="false">SUM(AF40:AF45)</f>
        <v>2.09911763031229</v>
      </c>
      <c r="AG39" s="6" t="n">
        <f aca="false">SUM(AG40:AG45)</f>
        <v>0.880591104639414</v>
      </c>
      <c r="AH39" s="6" t="n">
        <f aca="false">SUM(AH40:AH45)</f>
        <v>0.820902147797874</v>
      </c>
      <c r="AI39" s="6" t="n">
        <f aca="false">SUM(AI40:AI45)</f>
        <v>4.96788033628296</v>
      </c>
      <c r="AJ39" s="6" t="n">
        <f aca="false">SUM(AJ40:AJ45)</f>
        <v>0.000182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84.01573</v>
      </c>
      <c r="F42" s="7" t="n">
        <v>77.87291</v>
      </c>
      <c r="G42" s="7" t="n">
        <v>12.464216</v>
      </c>
      <c r="H42" s="7" t="n">
        <v>24.503952</v>
      </c>
      <c r="I42" s="7" t="n">
        <v>58.615097</v>
      </c>
      <c r="J42" s="7" t="n">
        <v>62785.171</v>
      </c>
      <c r="K42" s="7" t="n">
        <v>0.613374</v>
      </c>
      <c r="L42" s="7" t="n">
        <v>2.090989</v>
      </c>
      <c r="M42" s="7"/>
      <c r="N42" s="7"/>
      <c r="O42" s="7"/>
      <c r="P42" s="7" t="n">
        <v>0.644284</v>
      </c>
      <c r="Q42" s="7" t="n">
        <v>0.912254</v>
      </c>
      <c r="R42" s="7" t="n">
        <v>13.07858</v>
      </c>
      <c r="S42" s="7" t="n">
        <v>2.114086</v>
      </c>
      <c r="T42" s="7" t="n">
        <v>0.134303</v>
      </c>
      <c r="U42" s="7" t="n">
        <v>117.750157</v>
      </c>
      <c r="V42" s="7" t="n">
        <v>7.513543</v>
      </c>
      <c r="W42" s="7" t="n">
        <v>0.092962</v>
      </c>
      <c r="X42" s="7" t="n">
        <v>32.034724</v>
      </c>
      <c r="Y42" s="7" t="n">
        <v>23.441145</v>
      </c>
      <c r="Z42" s="7" t="n">
        <v>29.439725</v>
      </c>
      <c r="AA42" s="7" t="n">
        <v>35.579588</v>
      </c>
      <c r="AB42" s="7" t="n">
        <v>2.413295</v>
      </c>
      <c r="AC42" s="7" t="n">
        <v>0.000413</v>
      </c>
      <c r="AD42" s="7" t="n">
        <v>0.0118100748282502</v>
      </c>
      <c r="AE42" s="7" t="n">
        <v>1.16723093357466</v>
      </c>
      <c r="AF42" s="7" t="n">
        <v>2.09893623498952</v>
      </c>
      <c r="AG42" s="7" t="n">
        <v>0.880535415221962</v>
      </c>
      <c r="AH42" s="7" t="n">
        <v>0.820844881912673</v>
      </c>
      <c r="AI42" s="7" t="n">
        <v>4.96754746569882</v>
      </c>
      <c r="AJ42" s="7" t="n">
        <v>0.000182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0.027505</v>
      </c>
      <c r="F43" s="7" t="n">
        <v>1.560543</v>
      </c>
      <c r="G43" s="7" t="n">
        <v>0.051373</v>
      </c>
      <c r="H43" s="7" t="n">
        <v>0.162894</v>
      </c>
      <c r="I43" s="7" t="n">
        <v>0.154634</v>
      </c>
      <c r="J43" s="7" t="n">
        <v>1835.318</v>
      </c>
      <c r="K43" s="7" t="n">
        <v>0.003358</v>
      </c>
      <c r="L43" s="7"/>
      <c r="M43" s="7"/>
      <c r="N43" s="7"/>
      <c r="O43" s="7"/>
      <c r="P43" s="7" t="n">
        <v>0.003849</v>
      </c>
      <c r="Q43" s="7" t="n">
        <v>8E-006</v>
      </c>
      <c r="R43" s="7" t="n">
        <v>7.4E-005</v>
      </c>
      <c r="S43" s="7" t="n">
        <v>3.5E-005</v>
      </c>
      <c r="T43" s="7" t="n">
        <v>0.003238</v>
      </c>
      <c r="U43" s="7" t="n">
        <v>1.8E-005</v>
      </c>
      <c r="V43" s="7" t="n">
        <v>5.2E-005</v>
      </c>
      <c r="W43" s="7" t="n">
        <v>0.000353</v>
      </c>
      <c r="X43" s="7" t="n">
        <v>0.000153</v>
      </c>
      <c r="Y43" s="7" t="n">
        <v>0.008784</v>
      </c>
      <c r="Z43" s="7" t="n">
        <v>0.008784</v>
      </c>
      <c r="AA43" s="7" t="n">
        <v>0.008784</v>
      </c>
      <c r="AB43" s="7" t="n">
        <v>0.000953</v>
      </c>
      <c r="AC43" s="7"/>
      <c r="AD43" s="7" t="n">
        <v>1.648879949047E-005</v>
      </c>
      <c r="AE43" s="7" t="n">
        <v>1.84385438488648E-005</v>
      </c>
      <c r="AF43" s="7" t="n">
        <v>3.06860545888872E-005</v>
      </c>
      <c r="AG43" s="7" t="n">
        <v>2.73711923463072E-005</v>
      </c>
      <c r="AH43" s="7" t="n">
        <v>2.73213447937872E-005</v>
      </c>
      <c r="AI43" s="7" t="n">
        <v>0.000103817135577846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0.014577</v>
      </c>
      <c r="F44" s="7" t="n">
        <v>2.354955</v>
      </c>
      <c r="G44" s="7" t="n">
        <v>1.477412</v>
      </c>
      <c r="H44" s="7" t="n">
        <v>9.867479</v>
      </c>
      <c r="I44" s="7" t="n">
        <v>0.94257</v>
      </c>
      <c r="J44" s="7" t="n">
        <v>945.705</v>
      </c>
      <c r="K44" s="7" t="n">
        <v>0.001731</v>
      </c>
      <c r="L44" s="7"/>
      <c r="M44" s="7"/>
      <c r="N44" s="7"/>
      <c r="O44" s="7"/>
      <c r="P44" s="7" t="n">
        <v>0.000834</v>
      </c>
      <c r="Q44" s="7" t="n">
        <v>5.2E-005</v>
      </c>
      <c r="R44" s="7" t="n">
        <v>0.000853</v>
      </c>
      <c r="S44" s="7" t="n">
        <v>0.000204</v>
      </c>
      <c r="T44" s="7" t="n">
        <v>0.001666</v>
      </c>
      <c r="U44" s="7" t="n">
        <v>0.000829</v>
      </c>
      <c r="V44" s="7" t="n">
        <v>0.000681</v>
      </c>
      <c r="W44" s="7" t="n">
        <v>0.003333</v>
      </c>
      <c r="X44" s="7" t="n">
        <v>0.055555</v>
      </c>
      <c r="Y44" s="7" t="n">
        <v>0.036999</v>
      </c>
      <c r="Z44" s="7" t="n">
        <v>0.036999</v>
      </c>
      <c r="AA44" s="7" t="n">
        <v>0.036999</v>
      </c>
      <c r="AB44" s="7" t="n">
        <v>0.003905</v>
      </c>
      <c r="AC44" s="7"/>
      <c r="AD44" s="7" t="n">
        <v>9.5501820041304E-006</v>
      </c>
      <c r="AE44" s="7" t="n">
        <v>2.0081414875344E-005</v>
      </c>
      <c r="AF44" s="7" t="n">
        <v>0.00015070926817944</v>
      </c>
      <c r="AG44" s="7" t="n">
        <v>2.8318225105528E-005</v>
      </c>
      <c r="AH44" s="7" t="n">
        <v>2.9944540407168E-005</v>
      </c>
      <c r="AI44" s="7" t="n">
        <v>0.000229053448567478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55.746722</v>
      </c>
      <c r="F46" s="6" t="n">
        <f aca="false">SUM(F47:F51)</f>
        <v>201.131518</v>
      </c>
      <c r="G46" s="6" t="n">
        <f aca="false">SUM(G47:G51)</f>
        <v>830.200948</v>
      </c>
      <c r="H46" s="6" t="n">
        <f aca="false">SUM(H47:H51)</f>
        <v>530.800684</v>
      </c>
      <c r="I46" s="6" t="n">
        <f aca="false">SUM(I47:I51)</f>
        <v>6329.878331</v>
      </c>
      <c r="J46" s="6" t="n">
        <f aca="false">SUM(J47:J51)</f>
        <v>109106.837</v>
      </c>
      <c r="K46" s="6" t="n">
        <f aca="false">SUM(K47:K51)</f>
        <v>7.247394</v>
      </c>
      <c r="L46" s="6" t="n">
        <f aca="false">SUM(L47:L51)</f>
        <v>106.719664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0.510599</v>
      </c>
      <c r="Q46" s="6" t="n">
        <f aca="false">SUM(Q47:Q51)</f>
        <v>22.629288</v>
      </c>
      <c r="R46" s="6" t="n">
        <f aca="false">SUM(R47:R51)</f>
        <v>40.162763</v>
      </c>
      <c r="S46" s="6" t="n">
        <f aca="false">SUM(S47:S51)</f>
        <v>10.631517</v>
      </c>
      <c r="T46" s="6" t="n">
        <f aca="false">SUM(T47:T51)</f>
        <v>1.180772</v>
      </c>
      <c r="U46" s="6" t="n">
        <f aca="false">SUM(U47:U51)</f>
        <v>3.576073</v>
      </c>
      <c r="V46" s="6" t="n">
        <f aca="false">SUM(V47:V51)</f>
        <v>47.917673</v>
      </c>
      <c r="W46" s="6" t="n">
        <f aca="false">SUM(W47:W51)</f>
        <v>0.894292</v>
      </c>
      <c r="X46" s="6" t="n">
        <f aca="false">SUM(X47:X51)</f>
        <v>892.245857</v>
      </c>
      <c r="Y46" s="6" t="n">
        <f aca="false">SUM(Y47:Y51)</f>
        <v>996.5283</v>
      </c>
      <c r="Z46" s="6" t="n">
        <f aca="false">SUM(Z47:Z51)</f>
        <v>1022.269589</v>
      </c>
      <c r="AA46" s="6" t="n">
        <f aca="false">SUM(AA47:AA51)</f>
        <v>1073.986655</v>
      </c>
      <c r="AB46" s="6" t="n">
        <f aca="false">SUM(AB47:AB51)</f>
        <v>107.999427</v>
      </c>
      <c r="AC46" s="6" t="n">
        <f aca="false">SUM(AC47:AC51)</f>
        <v>0.008701</v>
      </c>
      <c r="AD46" s="6" t="n">
        <f aca="false">SUM(AD47:AD51)</f>
        <v>1.03469113625449</v>
      </c>
      <c r="AE46" s="6" t="n">
        <f aca="false">SUM(AE47:AE51)</f>
        <v>181.113015227139</v>
      </c>
      <c r="AF46" s="6" t="n">
        <f aca="false">SUM(AF47:AF51)</f>
        <v>168.029642960893</v>
      </c>
      <c r="AG46" s="6" t="n">
        <f aca="false">SUM(AG47:AG51)</f>
        <v>63.3358026280853</v>
      </c>
      <c r="AH46" s="6" t="n">
        <f aca="false">SUM(AH47:AH51)</f>
        <v>105.48064494646</v>
      </c>
      <c r="AI46" s="6" t="n">
        <f aca="false">SUM(AI47:AI51)</f>
        <v>517.959105762577</v>
      </c>
      <c r="AJ46" s="6" t="n">
        <f aca="false">SUM(AJ47:AJ51)</f>
        <v>0.000885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41.921187</v>
      </c>
      <c r="F48" s="7" t="n">
        <v>131.160862</v>
      </c>
      <c r="G48" s="7" t="n">
        <v>141.286632</v>
      </c>
      <c r="H48" s="7" t="n">
        <v>153.740658</v>
      </c>
      <c r="I48" s="7" t="n">
        <v>1398.377718</v>
      </c>
      <c r="J48" s="7" t="n">
        <v>109106.837</v>
      </c>
      <c r="K48" s="7" t="n">
        <v>2.219926</v>
      </c>
      <c r="L48" s="7" t="n">
        <v>25.881712</v>
      </c>
      <c r="M48" s="7"/>
      <c r="N48" s="7"/>
      <c r="O48" s="7"/>
      <c r="P48" s="7" t="n">
        <v>0.271793</v>
      </c>
      <c r="Q48" s="7" t="n">
        <v>6.29002</v>
      </c>
      <c r="R48" s="7" t="n">
        <v>11.254826</v>
      </c>
      <c r="S48" s="7" t="n">
        <v>3.090317</v>
      </c>
      <c r="T48" s="7" t="n">
        <v>0.476925</v>
      </c>
      <c r="U48" s="7" t="n">
        <v>1.062339</v>
      </c>
      <c r="V48" s="7" t="n">
        <v>13.98227</v>
      </c>
      <c r="W48" s="7" t="n">
        <v>0.265859</v>
      </c>
      <c r="X48" s="7" t="n">
        <v>248.73008</v>
      </c>
      <c r="Y48" s="7" t="n">
        <v>143.033222</v>
      </c>
      <c r="Z48" s="7" t="n">
        <v>146.237673</v>
      </c>
      <c r="AA48" s="7" t="n">
        <v>152.830356</v>
      </c>
      <c r="AB48" s="7" t="n">
        <v>23.471631</v>
      </c>
      <c r="AC48" s="7" t="n">
        <v>0.002416</v>
      </c>
      <c r="AD48" s="7" t="n">
        <v>0.16078759089489</v>
      </c>
      <c r="AE48" s="7" t="n">
        <v>32.645687153918</v>
      </c>
      <c r="AF48" s="7" t="n">
        <v>31.6101104865667</v>
      </c>
      <c r="AG48" s="7" t="n">
        <v>11.7519153492509</v>
      </c>
      <c r="AH48" s="7" t="n">
        <v>18.4242567049689</v>
      </c>
      <c r="AI48" s="7" t="n">
        <v>94.4319696947045</v>
      </c>
      <c r="AJ48" s="7" t="n">
        <v>0.000817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13.825535</v>
      </c>
      <c r="F51" s="7" t="n">
        <v>69.970656</v>
      </c>
      <c r="G51" s="7" t="n">
        <v>688.914316</v>
      </c>
      <c r="H51" s="7" t="n">
        <v>377.060026</v>
      </c>
      <c r="I51" s="7" t="n">
        <v>4931.500613</v>
      </c>
      <c r="J51" s="7"/>
      <c r="K51" s="7" t="n">
        <v>5.027468</v>
      </c>
      <c r="L51" s="7" t="n">
        <v>80.837952</v>
      </c>
      <c r="M51" s="7"/>
      <c r="N51" s="7"/>
      <c r="O51" s="7"/>
      <c r="P51" s="7" t="n">
        <v>0.238806</v>
      </c>
      <c r="Q51" s="7" t="n">
        <v>16.339268</v>
      </c>
      <c r="R51" s="7" t="n">
        <v>28.907937</v>
      </c>
      <c r="S51" s="7" t="n">
        <v>7.5412</v>
      </c>
      <c r="T51" s="7" t="n">
        <v>0.703847</v>
      </c>
      <c r="U51" s="7" t="n">
        <v>2.513734</v>
      </c>
      <c r="V51" s="7" t="n">
        <v>33.935403</v>
      </c>
      <c r="W51" s="7" t="n">
        <v>0.628433</v>
      </c>
      <c r="X51" s="7" t="n">
        <v>643.515777</v>
      </c>
      <c r="Y51" s="7" t="n">
        <v>853.495078</v>
      </c>
      <c r="Z51" s="7" t="n">
        <v>876.031916</v>
      </c>
      <c r="AA51" s="7" t="n">
        <v>921.156299</v>
      </c>
      <c r="AB51" s="7" t="n">
        <v>84.527796</v>
      </c>
      <c r="AC51" s="7" t="n">
        <v>0.006285</v>
      </c>
      <c r="AD51" s="7" t="n">
        <v>0.873903545359602</v>
      </c>
      <c r="AE51" s="7" t="n">
        <v>148.467328073221</v>
      </c>
      <c r="AF51" s="7" t="n">
        <v>136.419532474326</v>
      </c>
      <c r="AG51" s="7" t="n">
        <v>51.5838872788344</v>
      </c>
      <c r="AH51" s="7" t="n">
        <v>87.056388241491</v>
      </c>
      <c r="AI51" s="7" t="n">
        <v>423.527136067873</v>
      </c>
      <c r="AJ51" s="7" t="n">
        <v>6.8E-005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15.187872</v>
      </c>
      <c r="F52" s="6" t="n">
        <f aca="false">SUM(F53:F57)</f>
        <v>307.564349</v>
      </c>
      <c r="G52" s="6" t="n">
        <f aca="false">SUM(G53:G57)</f>
        <v>27.131459</v>
      </c>
      <c r="H52" s="6" t="n">
        <f aca="false">SUM(H53:H57)</f>
        <v>28.872285</v>
      </c>
      <c r="I52" s="6" t="n">
        <f aca="false">SUM(I53:I57)</f>
        <v>94.394</v>
      </c>
      <c r="J52" s="6" t="n">
        <f aca="false">SUM(J53:J57)</f>
        <v>70725.707</v>
      </c>
      <c r="K52" s="6" t="n">
        <f aca="false">SUM(K53:K57)</f>
        <v>0.546484</v>
      </c>
      <c r="L52" s="6" t="n">
        <f aca="false">SUM(L53:L57)</f>
        <v>2.671536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0.139466</v>
      </c>
      <c r="Q52" s="6" t="n">
        <f aca="false">SUM(Q53:Q57)</f>
        <v>0.942958</v>
      </c>
      <c r="R52" s="6" t="n">
        <f aca="false">SUM(R53:R57)</f>
        <v>1.718607</v>
      </c>
      <c r="S52" s="6" t="n">
        <f aca="false">SUM(S53:S57)</f>
        <v>0.518458</v>
      </c>
      <c r="T52" s="6" t="n">
        <f aca="false">SUM(T53:T57)</f>
        <v>0.159043</v>
      </c>
      <c r="U52" s="6" t="n">
        <f aca="false">SUM(U53:U57)</f>
        <v>0.994721</v>
      </c>
      <c r="V52" s="6" t="n">
        <f aca="false">SUM(V53:V57)</f>
        <v>2.035468</v>
      </c>
      <c r="W52" s="6" t="n">
        <f aca="false">SUM(W53:W57)</f>
        <v>0.115367</v>
      </c>
      <c r="X52" s="6" t="n">
        <f aca="false">SUM(X53:X57)</f>
        <v>53.350658</v>
      </c>
      <c r="Y52" s="6" t="n">
        <f aca="false">SUM(Y53:Y57)</f>
        <v>16.093342</v>
      </c>
      <c r="Z52" s="6" t="n">
        <f aca="false">SUM(Z53:Z57)</f>
        <v>16.280102</v>
      </c>
      <c r="AA52" s="6" t="n">
        <f aca="false">SUM(AA53:AA57)</f>
        <v>16.64737</v>
      </c>
      <c r="AB52" s="6" t="n">
        <f aca="false">SUM(AB53:AB57)</f>
        <v>8.477548</v>
      </c>
      <c r="AC52" s="6" t="n">
        <f aca="false">SUM(AC53:AC57)</f>
        <v>0.000426</v>
      </c>
      <c r="AD52" s="6" t="n">
        <f aca="false">SUM(AD53:AD57)</f>
        <v>0.00797775370214797</v>
      </c>
      <c r="AE52" s="6" t="n">
        <f aca="false">SUM(AE53:AE57)</f>
        <v>0.727303338266467</v>
      </c>
      <c r="AF52" s="6" t="n">
        <f aca="false">SUM(AF53:AF57)</f>
        <v>1.16878730097212</v>
      </c>
      <c r="AG52" s="6" t="n">
        <f aca="false">SUM(AG53:AG57)</f>
        <v>0.366477220862461</v>
      </c>
      <c r="AH52" s="6" t="n">
        <f aca="false">SUM(AH53:AH57)</f>
        <v>0.294216214819944</v>
      </c>
      <c r="AI52" s="6" t="n">
        <f aca="false">SUM(AI53:AI57)</f>
        <v>2.55678407492099</v>
      </c>
      <c r="AJ52" s="6" t="n">
        <f aca="false">SUM(AJ53:AJ57)</f>
        <v>0.000722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1.648647</v>
      </c>
      <c r="F54" s="7" t="n">
        <v>41.857072</v>
      </c>
      <c r="G54" s="7" t="n">
        <v>13.0281</v>
      </c>
      <c r="H54" s="7" t="n">
        <v>26.051614</v>
      </c>
      <c r="I54" s="7" t="n">
        <v>57.725268</v>
      </c>
      <c r="J54" s="7" t="n">
        <v>49824.53</v>
      </c>
      <c r="K54" s="7" t="n">
        <v>0.377244</v>
      </c>
      <c r="L54" s="7" t="n">
        <v>2.671536</v>
      </c>
      <c r="M54" s="7"/>
      <c r="N54" s="7"/>
      <c r="O54" s="7"/>
      <c r="P54" s="7" t="n">
        <v>0.122542</v>
      </c>
      <c r="Q54" s="7" t="n">
        <v>0.940137</v>
      </c>
      <c r="R54" s="7" t="n">
        <v>1.662193</v>
      </c>
      <c r="S54" s="7" t="n">
        <v>0.433838</v>
      </c>
      <c r="T54" s="7" t="n">
        <v>0.128016</v>
      </c>
      <c r="U54" s="7" t="n">
        <v>0.9919</v>
      </c>
      <c r="V54" s="7" t="n">
        <v>1.993158</v>
      </c>
      <c r="W54" s="7" t="n">
        <v>0.053312</v>
      </c>
      <c r="X54" s="7" t="n">
        <v>36.990762</v>
      </c>
      <c r="Y54" s="7" t="n">
        <v>7.631327</v>
      </c>
      <c r="Z54" s="7" t="n">
        <v>7.818087</v>
      </c>
      <c r="AA54" s="7" t="n">
        <v>8.185355</v>
      </c>
      <c r="AB54" s="7" t="n">
        <v>1.877176</v>
      </c>
      <c r="AC54" s="7" t="n">
        <v>0.000364</v>
      </c>
      <c r="AD54" s="7" t="n">
        <v>0.00769850720084066</v>
      </c>
      <c r="AE54" s="7" t="n">
        <v>0.726767410637695</v>
      </c>
      <c r="AF54" s="7" t="n">
        <v>1.16455629337656</v>
      </c>
      <c r="AG54" s="7" t="n">
        <v>0.365997706668296</v>
      </c>
      <c r="AH54" s="7" t="n">
        <v>0.293793114060387</v>
      </c>
      <c r="AI54" s="7" t="n">
        <v>2.55111452474294</v>
      </c>
      <c r="AJ54" s="7" t="n">
        <v>0.000722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13.539225</v>
      </c>
      <c r="F56" s="7" t="n">
        <v>265.707277</v>
      </c>
      <c r="G56" s="7" t="n">
        <v>14.103359</v>
      </c>
      <c r="H56" s="7" t="n">
        <v>2.820671</v>
      </c>
      <c r="I56" s="7" t="n">
        <v>36.668732</v>
      </c>
      <c r="J56" s="7" t="n">
        <v>20901.177</v>
      </c>
      <c r="K56" s="7" t="n">
        <v>0.16924</v>
      </c>
      <c r="L56" s="7"/>
      <c r="M56" s="7"/>
      <c r="N56" s="7"/>
      <c r="O56" s="7"/>
      <c r="P56" s="7" t="n">
        <v>0.016924</v>
      </c>
      <c r="Q56" s="7" t="n">
        <v>0.002821</v>
      </c>
      <c r="R56" s="7" t="n">
        <v>0.056414</v>
      </c>
      <c r="S56" s="7" t="n">
        <v>0.08462</v>
      </c>
      <c r="T56" s="7" t="n">
        <v>0.031027</v>
      </c>
      <c r="U56" s="7" t="n">
        <v>0.002821</v>
      </c>
      <c r="V56" s="7" t="n">
        <v>0.04231</v>
      </c>
      <c r="W56" s="7" t="n">
        <v>0.062055</v>
      </c>
      <c r="X56" s="7" t="n">
        <v>16.359896</v>
      </c>
      <c r="Y56" s="7" t="n">
        <v>8.462015</v>
      </c>
      <c r="Z56" s="7" t="n">
        <v>8.462015</v>
      </c>
      <c r="AA56" s="7" t="n">
        <v>8.462015</v>
      </c>
      <c r="AB56" s="7" t="n">
        <v>6.600372</v>
      </c>
      <c r="AC56" s="7" t="n">
        <v>6.2E-005</v>
      </c>
      <c r="AD56" s="7" t="n">
        <v>0.000279246501307313</v>
      </c>
      <c r="AE56" s="7" t="n">
        <v>0.000535927628771611</v>
      </c>
      <c r="AF56" s="7" t="n">
        <v>0.00423100759556535</v>
      </c>
      <c r="AG56" s="7" t="n">
        <v>0.000479514194164073</v>
      </c>
      <c r="AH56" s="7" t="n">
        <v>0.000423100759556535</v>
      </c>
      <c r="AI56" s="7" t="n">
        <v>0.00566955017805757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4951.80114769237</v>
      </c>
      <c r="F58" s="5" t="n">
        <f aca="false">(F59+F66+F70)</f>
        <v>2970.74717256078</v>
      </c>
      <c r="G58" s="5" t="n">
        <f aca="false">(G59+G66+G70)</f>
        <v>77.0633357805871</v>
      </c>
      <c r="H58" s="5" t="n">
        <f aca="false">(H59+H66+H70)</f>
        <v>211.889997959711</v>
      </c>
      <c r="I58" s="5" t="n">
        <f aca="false">(I59+I66+I70)</f>
        <v>662.669626842113</v>
      </c>
      <c r="J58" s="5" t="n">
        <f aca="false">(J59+J66+J70)</f>
        <v>1013633.27025752</v>
      </c>
      <c r="K58" s="5" t="n">
        <f aca="false">(K59+K66+K70)</f>
        <v>5.0089991859631</v>
      </c>
      <c r="L58" s="5" t="n">
        <f aca="false">(L59+L66+L70)</f>
        <v>3.396368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33.8505539139133</v>
      </c>
      <c r="Q58" s="5" t="n">
        <f aca="false">(Q59+Q66+Q70)</f>
        <v>11.3032130707707</v>
      </c>
      <c r="R58" s="5" t="n">
        <f aca="false">(R59+R66+R70)</f>
        <v>25.2326854607781</v>
      </c>
      <c r="S58" s="5" t="n">
        <f aca="false">(S59+S66+S70)</f>
        <v>45.6840734354087</v>
      </c>
      <c r="T58" s="5" t="n">
        <f aca="false">(T59+T66+T70)</f>
        <v>3.321487634943</v>
      </c>
      <c r="U58" s="5" t="n">
        <f aca="false">(U59+U66+U70)</f>
        <v>2145.20836267176</v>
      </c>
      <c r="V58" s="5" t="n">
        <f aca="false">(V59+V66+V70)</f>
        <v>41.928538878224</v>
      </c>
      <c r="W58" s="5" t="n">
        <f aca="false">(W59+W66+W70)</f>
        <v>18.3904468717265</v>
      </c>
      <c r="X58" s="5" t="n">
        <f aca="false">(X59+X66+X70)</f>
        <v>783.569720150413</v>
      </c>
      <c r="Y58" s="5" t="n">
        <f aca="false">(Y59+Y66+Y70)</f>
        <v>59.3033312034176</v>
      </c>
      <c r="Z58" s="5" t="n">
        <f aca="false">(Z59+Z66+Z70)</f>
        <v>73.8547702391419</v>
      </c>
      <c r="AA58" s="5" t="n">
        <f aca="false">(AA59+AA66+AA70)</f>
        <v>91.3886661526346</v>
      </c>
      <c r="AB58" s="5" t="n">
        <f aca="false">(AB59+AB66+AB70)</f>
        <v>23.6567448060484</v>
      </c>
      <c r="AC58" s="5" t="n">
        <f aca="false">(AC59+AC66+AC70)</f>
        <v>0.000498</v>
      </c>
      <c r="AD58" s="5" t="n">
        <f aca="false">(AD59+AD66+AD70)</f>
        <v>0.0323292894417915</v>
      </c>
      <c r="AE58" s="5" t="n">
        <f aca="false">(AE59+AE66+AE70)</f>
        <v>0.977939189999449</v>
      </c>
      <c r="AF58" s="5" t="n">
        <f aca="false">(AF59+AF66+AF70)</f>
        <v>1.59503051807288</v>
      </c>
      <c r="AG58" s="5" t="n">
        <f aca="false">(AG59+AG66+AG70)</f>
        <v>0.522745215529185</v>
      </c>
      <c r="AH58" s="5" t="n">
        <f aca="false">(AH59+AH66+AH70)</f>
        <v>0.480670820143418</v>
      </c>
      <c r="AI58" s="5" t="n">
        <f aca="false">(AI59+AI66+AI70)</f>
        <v>3.57638574374493</v>
      </c>
      <c r="AJ58" s="5" t="n">
        <f aca="false">(AJ59+AJ66+AJ70)</f>
        <v>1.71284094588E-005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3263.988064</v>
      </c>
      <c r="F59" s="6" t="n">
        <f aca="false">SUM(F60:F65)</f>
        <v>1149.59797201781</v>
      </c>
      <c r="G59" s="6" t="n">
        <f aca="false">SUM(G60:G65)</f>
        <v>73.941494686</v>
      </c>
      <c r="H59" s="6" t="n">
        <f aca="false">SUM(H60:H65)</f>
        <v>203.02978346</v>
      </c>
      <c r="I59" s="6" t="n">
        <f aca="false">SUM(I60:I65)</f>
        <v>211.333600054226</v>
      </c>
      <c r="J59" s="6" t="n">
        <f aca="false">SUM(J60:J65)</f>
        <v>682279.332766317</v>
      </c>
      <c r="K59" s="6" t="n">
        <f aca="false">SUM(K60:K65)</f>
        <v>3.525291046</v>
      </c>
      <c r="L59" s="6" t="n">
        <f aca="false">SUM(L60:L65)</f>
        <v>3.396368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29.0228795436</v>
      </c>
      <c r="Q59" s="6" t="n">
        <f aca="false">SUM(Q60:Q65)</f>
        <v>9.882512184</v>
      </c>
      <c r="R59" s="6" t="n">
        <f aca="false">SUM(R60:R65)</f>
        <v>21.929699891</v>
      </c>
      <c r="S59" s="6" t="n">
        <f aca="false">SUM(S60:S65)</f>
        <v>39.1468735142</v>
      </c>
      <c r="T59" s="6" t="n">
        <f aca="false">SUM(T60:T65)</f>
        <v>2.69805415562</v>
      </c>
      <c r="U59" s="6" t="n">
        <f aca="false">SUM(U60:U65)</f>
        <v>1856.37136411117</v>
      </c>
      <c r="V59" s="6" t="n">
        <f aca="false">SUM(V60:V65)</f>
        <v>36.1863238992</v>
      </c>
      <c r="W59" s="6" t="n">
        <f aca="false">SUM(W60:W65)</f>
        <v>15.0020708492</v>
      </c>
      <c r="X59" s="6" t="n">
        <f aca="false">SUM(X60:X65)</f>
        <v>682.695835157132</v>
      </c>
      <c r="Y59" s="6" t="n">
        <f aca="false">SUM(Y60:Y65)</f>
        <v>26.488221</v>
      </c>
      <c r="Z59" s="6" t="n">
        <f aca="false">SUM(Z60:Z65)</f>
        <v>28.87377</v>
      </c>
      <c r="AA59" s="6" t="n">
        <f aca="false">SUM(AA60:AA65)</f>
        <v>33.0671909316677</v>
      </c>
      <c r="AB59" s="6" t="n">
        <f aca="false">SUM(AB60:AB65)</f>
        <v>9.77307</v>
      </c>
      <c r="AC59" s="6" t="n">
        <f aca="false">SUM(AC60:AC65)</f>
        <v>0.000462</v>
      </c>
      <c r="AD59" s="6" t="n">
        <f aca="false">SUM(AD60:AD65)</f>
        <v>0.0288497085167666</v>
      </c>
      <c r="AE59" s="6" t="n">
        <f aca="false">SUM(AE60:AE65)</f>
        <v>0.977354518963375</v>
      </c>
      <c r="AF59" s="6" t="n">
        <f aca="false">SUM(AF60:AF65)</f>
        <v>1.58932800168516</v>
      </c>
      <c r="AG59" s="6" t="n">
        <f aca="false">SUM(AG60:AG65)</f>
        <v>0.518938470839787</v>
      </c>
      <c r="AH59" s="6" t="n">
        <f aca="false">SUM(AH60:AH65)</f>
        <v>0.477150575172137</v>
      </c>
      <c r="AI59" s="6" t="n">
        <f aca="false">SUM(AI60:AI65)</f>
        <v>3.56277156666046</v>
      </c>
      <c r="AJ59" s="6" t="n">
        <f aca="false">SUM(AJ60:AJ65)</f>
        <v>6E-006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3223</v>
      </c>
      <c r="F61" s="7" t="n">
        <v>1025.61442901781</v>
      </c>
      <c r="G61" s="7" t="n">
        <v>16.612064686</v>
      </c>
      <c r="H61" s="7" t="n">
        <v>21.66791046</v>
      </c>
      <c r="I61" s="7" t="n">
        <v>109.061816054226</v>
      </c>
      <c r="J61" s="7" t="n">
        <v>576575.802766317</v>
      </c>
      <c r="K61" s="7" t="n">
        <v>2.166791046</v>
      </c>
      <c r="L61" s="7"/>
      <c r="M61" s="7"/>
      <c r="N61" s="7"/>
      <c r="O61" s="7"/>
      <c r="P61" s="7" t="n">
        <v>28.7460945436</v>
      </c>
      <c r="Q61" s="7" t="n">
        <v>8.667164184</v>
      </c>
      <c r="R61" s="7" t="n">
        <v>18.417723891</v>
      </c>
      <c r="S61" s="7" t="n">
        <v>38.3522015142</v>
      </c>
      <c r="T61" s="7" t="n">
        <v>2.46291915562</v>
      </c>
      <c r="U61" s="7" t="n">
        <v>1841.77239011117</v>
      </c>
      <c r="V61" s="7" t="n">
        <v>32.9352238992</v>
      </c>
      <c r="W61" s="7" t="n">
        <v>14.8786318492</v>
      </c>
      <c r="X61" s="7" t="n">
        <v>634.147513157132</v>
      </c>
      <c r="Y61" s="7" t="n">
        <v>10.391</v>
      </c>
      <c r="Z61" s="7" t="n">
        <v>11.875</v>
      </c>
      <c r="AA61" s="7" t="n">
        <v>14.8438539316677</v>
      </c>
      <c r="AB61" s="7" t="n">
        <v>5.819</v>
      </c>
      <c r="AC61" s="7"/>
      <c r="AD61" s="7" t="n">
        <v>0.01805659205</v>
      </c>
      <c r="AE61" s="7"/>
      <c r="AF61" s="7"/>
      <c r="AG61" s="7"/>
      <c r="AH61" s="7" t="n">
        <v>0.0499806467944</v>
      </c>
      <c r="AI61" s="7" t="n">
        <v>0.0499806467944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29.994018</v>
      </c>
      <c r="F62" s="7" t="n">
        <v>48.942613</v>
      </c>
      <c r="G62" s="7" t="n">
        <v>29.572187</v>
      </c>
      <c r="H62" s="7" t="n">
        <v>3.799944</v>
      </c>
      <c r="I62" s="7" t="n">
        <v>80.796276</v>
      </c>
      <c r="J62" s="7" t="n">
        <v>53853.459</v>
      </c>
      <c r="K62" s="7" t="n">
        <v>1.2567</v>
      </c>
      <c r="L62" s="7" t="n">
        <v>3.396368</v>
      </c>
      <c r="M62" s="7"/>
      <c r="N62" s="7"/>
      <c r="O62" s="7"/>
      <c r="P62" s="7" t="n">
        <v>0.180226</v>
      </c>
      <c r="Q62" s="7" t="n">
        <v>1.210999</v>
      </c>
      <c r="R62" s="7" t="n">
        <v>3.275946</v>
      </c>
      <c r="S62" s="7" t="n">
        <v>0.725435</v>
      </c>
      <c r="T62" s="7" t="n">
        <v>0.144374</v>
      </c>
      <c r="U62" s="7" t="n">
        <v>11.824308</v>
      </c>
      <c r="V62" s="7" t="n">
        <v>3.061754</v>
      </c>
      <c r="W62" s="7" t="n">
        <v>0.055485</v>
      </c>
      <c r="X62" s="7" t="n">
        <v>47.290716</v>
      </c>
      <c r="Y62" s="7" t="n">
        <v>14.989354</v>
      </c>
      <c r="Z62" s="7" t="n">
        <v>15.846751</v>
      </c>
      <c r="AA62" s="7" t="n">
        <v>17.071318</v>
      </c>
      <c r="AB62" s="7" t="n">
        <v>3.713779</v>
      </c>
      <c r="AC62" s="7" t="n">
        <v>0.000459</v>
      </c>
      <c r="AD62" s="7" t="n">
        <v>0.0101971526998706</v>
      </c>
      <c r="AE62" s="7" t="n">
        <v>0.97662703120029</v>
      </c>
      <c r="AF62" s="7" t="n">
        <v>1.5858349961073</v>
      </c>
      <c r="AG62" s="7" t="n">
        <v>0.51790225962891</v>
      </c>
      <c r="AH62" s="7" t="n">
        <v>0.42610849986617</v>
      </c>
      <c r="AI62" s="7" t="n">
        <v>3.50647278680267</v>
      </c>
      <c r="AJ62" s="7" t="n">
        <v>6E-006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7.196098</v>
      </c>
      <c r="F63" s="7" t="n">
        <v>32.70327</v>
      </c>
      <c r="G63" s="7" t="n">
        <v>1.231719</v>
      </c>
      <c r="H63" s="7" t="n">
        <v>0.63255</v>
      </c>
      <c r="I63" s="7" t="n">
        <v>4.172008</v>
      </c>
      <c r="J63" s="7" t="n">
        <v>34480.843</v>
      </c>
      <c r="K63" s="7" t="n">
        <v>0.06759</v>
      </c>
      <c r="L63" s="7"/>
      <c r="M63" s="7"/>
      <c r="N63" s="7"/>
      <c r="O63" s="7"/>
      <c r="P63" s="7" t="n">
        <v>0.077929</v>
      </c>
      <c r="Q63" s="7" t="n">
        <v>0.002316</v>
      </c>
      <c r="R63" s="7" t="n">
        <v>0.14495</v>
      </c>
      <c r="S63" s="7" t="n">
        <v>0.043395</v>
      </c>
      <c r="T63" s="7" t="n">
        <v>0.060364</v>
      </c>
      <c r="U63" s="7" t="n">
        <v>1.806551</v>
      </c>
      <c r="V63" s="7" t="n">
        <v>0.116483</v>
      </c>
      <c r="W63" s="7" t="n">
        <v>0.007926</v>
      </c>
      <c r="X63" s="7" t="n">
        <v>0.260985</v>
      </c>
      <c r="Y63" s="7" t="n">
        <v>0.37794</v>
      </c>
      <c r="Z63" s="7" t="n">
        <v>0.406839</v>
      </c>
      <c r="AA63" s="7" t="n">
        <v>0.406839</v>
      </c>
      <c r="AB63" s="7" t="n">
        <v>0.148601</v>
      </c>
      <c r="AC63" s="7" t="n">
        <v>2E-006</v>
      </c>
      <c r="AD63" s="7" t="n">
        <v>0.00038129967059176</v>
      </c>
      <c r="AE63" s="7" t="n">
        <v>0.000357406649597985</v>
      </c>
      <c r="AF63" s="7" t="n">
        <v>0.000711677427674395</v>
      </c>
      <c r="AG63" s="7" t="n">
        <v>0.000519492478819279</v>
      </c>
      <c r="AH63" s="7" t="n">
        <v>0.000516602479588375</v>
      </c>
      <c r="AI63" s="7" t="n">
        <v>0.00210517903568003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3.797948</v>
      </c>
      <c r="F64" s="7" t="n">
        <v>42.33766</v>
      </c>
      <c r="G64" s="7" t="n">
        <v>26.525524</v>
      </c>
      <c r="H64" s="7" t="n">
        <v>176.929379</v>
      </c>
      <c r="I64" s="7" t="n">
        <v>17.3035</v>
      </c>
      <c r="J64" s="7" t="n">
        <v>17369.228</v>
      </c>
      <c r="K64" s="7" t="n">
        <v>0.03421</v>
      </c>
      <c r="L64" s="7"/>
      <c r="M64" s="7"/>
      <c r="N64" s="7"/>
      <c r="O64" s="7"/>
      <c r="P64" s="7" t="n">
        <v>0.01863</v>
      </c>
      <c r="Q64" s="7" t="n">
        <v>0.002033</v>
      </c>
      <c r="R64" s="7" t="n">
        <v>0.09108</v>
      </c>
      <c r="S64" s="7" t="n">
        <v>0.025842</v>
      </c>
      <c r="T64" s="7" t="n">
        <v>0.030397</v>
      </c>
      <c r="U64" s="7" t="n">
        <v>0.968115</v>
      </c>
      <c r="V64" s="7" t="n">
        <v>0.072863</v>
      </c>
      <c r="W64" s="7" t="n">
        <v>0.060028</v>
      </c>
      <c r="X64" s="7" t="n">
        <v>0.996621</v>
      </c>
      <c r="Y64" s="7" t="n">
        <v>0.729927</v>
      </c>
      <c r="Z64" s="7" t="n">
        <v>0.74518</v>
      </c>
      <c r="AA64" s="7" t="n">
        <v>0.74518</v>
      </c>
      <c r="AB64" s="7" t="n">
        <v>0.09169</v>
      </c>
      <c r="AC64" s="7" t="n">
        <v>1E-006</v>
      </c>
      <c r="AD64" s="7" t="n">
        <v>0.000214664096304212</v>
      </c>
      <c r="AE64" s="7" t="n">
        <v>0.000370081113487142</v>
      </c>
      <c r="AF64" s="7" t="n">
        <v>0.00278132815018218</v>
      </c>
      <c r="AG64" s="7" t="n">
        <v>0.000516718732057838</v>
      </c>
      <c r="AH64" s="7" t="n">
        <v>0.000544826031979206</v>
      </c>
      <c r="AI64" s="7" t="n">
        <v>0.00421295402770637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573.7265842575</v>
      </c>
      <c r="F66" s="6" t="n">
        <f aca="false">SUM(F67:F69)</f>
        <v>97.7115008568237</v>
      </c>
      <c r="G66" s="6" t="n">
        <f aca="false">SUM(G67:G69)</f>
        <v>1.58265107101473</v>
      </c>
      <c r="H66" s="6" t="n">
        <f aca="false">SUM(H67:H69)</f>
        <v>2.06432748172594</v>
      </c>
      <c r="I66" s="6" t="n">
        <f aca="false">SUM(I67:I69)</f>
        <v>10.390448330222</v>
      </c>
      <c r="J66" s="6" t="n">
        <f aca="false">SUM(J67:J69)</f>
        <v>54931.0593309767</v>
      </c>
      <c r="K66" s="6" t="n">
        <f aca="false">SUM(K67:K69)</f>
        <v>0.412865494711212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2.73867446003331</v>
      </c>
      <c r="Q66" s="6" t="n">
        <f aca="false">SUM(Q67:Q69)</f>
        <v>0.825730993507365</v>
      </c>
      <c r="R66" s="6" t="n">
        <f aca="false">SUM(R67:R69)</f>
        <v>1.75467836381088</v>
      </c>
      <c r="S66" s="6" t="n">
        <f aca="false">SUM(S67:S69)</f>
        <v>3.65385964434067</v>
      </c>
      <c r="T66" s="6" t="n">
        <f aca="false">SUM(T67:T69)</f>
        <v>0.234645226356152</v>
      </c>
      <c r="U66" s="6" t="n">
        <f aca="false">SUM(U67:U69)</f>
        <v>175.467836042626</v>
      </c>
      <c r="V66" s="6" t="n">
        <f aca="false">SUM(V67:V69)</f>
        <v>3.13777777562946</v>
      </c>
      <c r="W66" s="6" t="n">
        <f aca="false">SUM(W67:W69)</f>
        <v>1.41750487261473</v>
      </c>
      <c r="X66" s="6" t="n">
        <f aca="false">SUM(X67:X69)</f>
        <v>60.4159843328949</v>
      </c>
      <c r="Y66" s="6" t="n">
        <f aca="false">SUM(Y67:Y69)</f>
        <v>18.4441431547532</v>
      </c>
      <c r="Z66" s="6" t="n">
        <f aca="false">SUM(Z67:Z69)</f>
        <v>26.9568246107931</v>
      </c>
      <c r="AA66" s="6" t="n">
        <f aca="false">SUM(AA67:AA69)</f>
        <v>34.0507258241597</v>
      </c>
      <c r="AB66" s="6" t="n">
        <f aca="false">SUM(AB67:AB69)</f>
        <v>10.3287201666618</v>
      </c>
      <c r="AC66" s="6" t="n">
        <f aca="false">SUM(AC67:AC69)</f>
        <v>0</v>
      </c>
      <c r="AD66" s="6" t="n">
        <f aca="false">SUM(AD67:AD69)</f>
        <v>0.00172027290301473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573.7265842575</v>
      </c>
      <c r="F69" s="7" t="n">
        <v>97.7115008568237</v>
      </c>
      <c r="G69" s="7" t="n">
        <v>1.58265107101473</v>
      </c>
      <c r="H69" s="7" t="n">
        <v>2.06432748172594</v>
      </c>
      <c r="I69" s="7" t="n">
        <v>10.390448330222</v>
      </c>
      <c r="J69" s="7" t="n">
        <v>54931.0593309767</v>
      </c>
      <c r="K69" s="7" t="n">
        <v>0.412865494711212</v>
      </c>
      <c r="L69" s="7"/>
      <c r="M69" s="7"/>
      <c r="N69" s="7"/>
      <c r="O69" s="7"/>
      <c r="P69" s="7" t="n">
        <v>2.73867446003331</v>
      </c>
      <c r="Q69" s="7" t="n">
        <v>0.825730993507365</v>
      </c>
      <c r="R69" s="7" t="n">
        <v>1.75467836381088</v>
      </c>
      <c r="S69" s="7" t="n">
        <v>3.65385964434067</v>
      </c>
      <c r="T69" s="7" t="n">
        <v>0.234645226356152</v>
      </c>
      <c r="U69" s="7" t="n">
        <v>175.467836042626</v>
      </c>
      <c r="V69" s="7" t="n">
        <v>3.13777777562946</v>
      </c>
      <c r="W69" s="7" t="n">
        <v>1.41750487261473</v>
      </c>
      <c r="X69" s="7" t="n">
        <v>60.4159843328949</v>
      </c>
      <c r="Y69" s="7" t="n">
        <v>18.4441431547532</v>
      </c>
      <c r="Z69" s="7" t="n">
        <v>26.9568246107931</v>
      </c>
      <c r="AA69" s="7" t="n">
        <v>34.0507258241597</v>
      </c>
      <c r="AB69" s="7" t="n">
        <v>10.3287201666618</v>
      </c>
      <c r="AC69" s="7"/>
      <c r="AD69" s="7" t="n">
        <v>0.00172027290301473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1114.08649943487</v>
      </c>
      <c r="F70" s="6" t="n">
        <f aca="false">SUM(F71:F96)</f>
        <v>1723.43769968615</v>
      </c>
      <c r="G70" s="6" t="n">
        <f aca="false">SUM(G71:G96)</f>
        <v>1.5391900235724</v>
      </c>
      <c r="H70" s="6" t="n">
        <f aca="false">SUM(H71:H96)</f>
        <v>6.79588701798506</v>
      </c>
      <c r="I70" s="6" t="n">
        <f aca="false">SUM(I71:I96)</f>
        <v>440.945578457664</v>
      </c>
      <c r="J70" s="6" t="n">
        <f aca="false">SUM(J71:J96)</f>
        <v>276422.878160229</v>
      </c>
      <c r="K70" s="6" t="n">
        <f aca="false">SUM(K71:K96)</f>
        <v>1.07084264525189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2.08899991027997</v>
      </c>
      <c r="Q70" s="6" t="n">
        <f aca="false">SUM(Q71:Q96)</f>
        <v>0.594969893263282</v>
      </c>
      <c r="R70" s="6" t="n">
        <f aca="false">SUM(R71:R96)</f>
        <v>1.54830720596721</v>
      </c>
      <c r="S70" s="6" t="n">
        <f aca="false">SUM(S71:S96)</f>
        <v>2.88334027686802</v>
      </c>
      <c r="T70" s="6" t="n">
        <f aca="false">SUM(T71:T96)</f>
        <v>0.38878825296685</v>
      </c>
      <c r="U70" s="6" t="n">
        <f aca="false">SUM(U71:U96)</f>
        <v>113.369162517963</v>
      </c>
      <c r="V70" s="6" t="n">
        <f aca="false">SUM(V71:V96)</f>
        <v>2.60443720339456</v>
      </c>
      <c r="W70" s="6" t="n">
        <f aca="false">SUM(W71:W96)</f>
        <v>1.97087114991173</v>
      </c>
      <c r="X70" s="6" t="n">
        <f aca="false">SUM(X71:X96)</f>
        <v>40.457900660386</v>
      </c>
      <c r="Y70" s="6" t="n">
        <f aca="false">SUM(Y71:Y96)</f>
        <v>14.3709670486644</v>
      </c>
      <c r="Z70" s="6" t="n">
        <f aca="false">SUM(Z71:Z96)</f>
        <v>18.0241756283487</v>
      </c>
      <c r="AA70" s="6" t="n">
        <f aca="false">SUM(AA71:AA96)</f>
        <v>24.2707493968072</v>
      </c>
      <c r="AB70" s="6" t="n">
        <f aca="false">SUM(AB71:AB96)</f>
        <v>3.55495463938662</v>
      </c>
      <c r="AC70" s="6" t="n">
        <f aca="false">SUM(AC71:AC96)</f>
        <v>3.6E-005</v>
      </c>
      <c r="AD70" s="6" t="n">
        <f aca="false">SUM(AD71:AD96)</f>
        <v>0.00175930802201017</v>
      </c>
      <c r="AE70" s="6" t="n">
        <f aca="false">SUM(AE71:AE96)</f>
        <v>0.00058467103607443</v>
      </c>
      <c r="AF70" s="6" t="n">
        <f aca="false">SUM(AF71:AF96)</f>
        <v>0.0057025163877241</v>
      </c>
      <c r="AG70" s="6" t="n">
        <f aca="false">SUM(AG71:AG96)</f>
        <v>0.00380674468939839</v>
      </c>
      <c r="AH70" s="6" t="n">
        <f aca="false">SUM(AH71:AH96)</f>
        <v>0.00352024497128063</v>
      </c>
      <c r="AI70" s="6" t="n">
        <f aca="false">SUM(AI71:AI96)</f>
        <v>0.0136141770844775</v>
      </c>
      <c r="AJ70" s="6" t="n">
        <f aca="false">SUM(AJ71:AJ96)</f>
        <v>1.11284094588E-005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1.052096</v>
      </c>
      <c r="F81" s="7" t="n">
        <v>12.710895</v>
      </c>
      <c r="G81" s="7" t="n">
        <v>0.130236</v>
      </c>
      <c r="H81" s="7" t="n">
        <v>0.083174</v>
      </c>
      <c r="I81" s="7" t="n">
        <v>17.130574</v>
      </c>
      <c r="J81" s="7" t="n">
        <v>2792.218</v>
      </c>
      <c r="K81" s="7" t="n">
        <v>0.016988</v>
      </c>
      <c r="L81" s="7"/>
      <c r="M81" s="7"/>
      <c r="N81" s="7"/>
      <c r="O81" s="7"/>
      <c r="P81" s="7" t="n">
        <v>0.036397</v>
      </c>
      <c r="Q81" s="7" t="n">
        <v>0.027981</v>
      </c>
      <c r="R81" s="7" t="n">
        <v>0.242</v>
      </c>
      <c r="S81" s="7" t="n">
        <v>0.224854</v>
      </c>
      <c r="T81" s="7" t="n">
        <v>0.171465</v>
      </c>
      <c r="U81" s="7" t="n">
        <v>0.194068</v>
      </c>
      <c r="V81" s="7" t="n">
        <v>0.297726</v>
      </c>
      <c r="W81" s="7" t="n">
        <v>0.155488</v>
      </c>
      <c r="X81" s="7" t="n">
        <v>0.811344</v>
      </c>
      <c r="Y81" s="7" t="n">
        <v>0.070535</v>
      </c>
      <c r="Z81" s="7" t="n">
        <v>0.158762</v>
      </c>
      <c r="AA81" s="7" t="n">
        <v>0.176375</v>
      </c>
      <c r="AB81" s="7" t="n">
        <v>0.002117</v>
      </c>
      <c r="AC81" s="7" t="n">
        <v>3.6E-005</v>
      </c>
      <c r="AD81" s="7" t="n">
        <v>0.000214409838216237</v>
      </c>
      <c r="AE81" s="7" t="n">
        <v>0.00050660267117613</v>
      </c>
      <c r="AF81" s="7" t="n">
        <v>0.0021822884296818</v>
      </c>
      <c r="AG81" s="7" t="n">
        <v>0.000600129318162493</v>
      </c>
      <c r="AH81" s="7" t="n">
        <v>0.000335137151701133</v>
      </c>
      <c r="AI81" s="7" t="n">
        <v>0.00362415757072154</v>
      </c>
      <c r="AJ81" s="7" t="n">
        <v>1.1E-005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9.84545</v>
      </c>
      <c r="F83" s="7" t="n">
        <v>19.802148</v>
      </c>
      <c r="G83" s="7"/>
      <c r="H83" s="7"/>
      <c r="I83" s="7" t="n">
        <v>111.248023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1.433925</v>
      </c>
      <c r="G90" s="7" t="n">
        <v>0.115638</v>
      </c>
      <c r="H90" s="7" t="n">
        <v>0.023127</v>
      </c>
      <c r="I90" s="7" t="n">
        <v>0.231278</v>
      </c>
      <c r="J90" s="7" t="n">
        <v>1309.576</v>
      </c>
      <c r="K90" s="7" t="n">
        <v>0.002313</v>
      </c>
      <c r="L90" s="7"/>
      <c r="M90" s="7"/>
      <c r="N90" s="7"/>
      <c r="O90" s="7"/>
      <c r="P90" s="7"/>
      <c r="Q90" s="7"/>
      <c r="R90" s="7"/>
      <c r="S90" s="7"/>
      <c r="T90" s="7" t="n">
        <v>0.002313</v>
      </c>
      <c r="U90" s="7"/>
      <c r="V90" s="7"/>
      <c r="W90" s="7"/>
      <c r="X90" s="7"/>
      <c r="Y90" s="7" t="n">
        <v>0.004625</v>
      </c>
      <c r="Z90" s="7" t="n">
        <v>0.004625</v>
      </c>
      <c r="AA90" s="7" t="n">
        <v>0.004625</v>
      </c>
      <c r="AB90" s="7" t="n">
        <v>0.000185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402.187164746523</v>
      </c>
      <c r="F92" s="7" t="n">
        <v>1432.2925309286</v>
      </c>
      <c r="G92" s="7"/>
      <c r="H92" s="7" t="n">
        <v>5.1523641613282</v>
      </c>
      <c r="I92" s="7" t="n">
        <v>204.613218729559</v>
      </c>
      <c r="J92" s="7" t="n">
        <v>223328.14939399</v>
      </c>
      <c r="K92" s="7" t="n">
        <v>0.753137739163828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5.53080096</v>
      </c>
      <c r="Z92" s="7" t="n">
        <v>6.31309851</v>
      </c>
      <c r="AA92" s="7" t="n">
        <v>7.87769360269109</v>
      </c>
      <c r="AB92" s="7" t="n">
        <v>3.06879511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701.001788688349</v>
      </c>
      <c r="F96" s="7" t="n">
        <v>257.198200757551</v>
      </c>
      <c r="G96" s="7" t="n">
        <v>1.2933160235724</v>
      </c>
      <c r="H96" s="7" t="n">
        <v>1.53722185665685</v>
      </c>
      <c r="I96" s="7" t="n">
        <v>107.722484728105</v>
      </c>
      <c r="J96" s="7" t="n">
        <v>48992.9347662392</v>
      </c>
      <c r="K96" s="7" t="n">
        <v>0.298403906088059</v>
      </c>
      <c r="L96" s="7"/>
      <c r="M96" s="7"/>
      <c r="N96" s="7"/>
      <c r="O96" s="7"/>
      <c r="P96" s="7" t="n">
        <v>2.05260291027997</v>
      </c>
      <c r="Q96" s="7" t="n">
        <v>0.566988893263282</v>
      </c>
      <c r="R96" s="7" t="n">
        <v>1.30630720596721</v>
      </c>
      <c r="S96" s="7" t="n">
        <v>2.65848627686802</v>
      </c>
      <c r="T96" s="7" t="n">
        <v>0.21501025296685</v>
      </c>
      <c r="U96" s="7" t="n">
        <v>113.175094517963</v>
      </c>
      <c r="V96" s="7" t="n">
        <v>2.30671120339456</v>
      </c>
      <c r="W96" s="7" t="n">
        <v>1.81538314991173</v>
      </c>
      <c r="X96" s="7" t="n">
        <v>39.646556660386</v>
      </c>
      <c r="Y96" s="7" t="n">
        <v>8.76500608866436</v>
      </c>
      <c r="Z96" s="7" t="n">
        <v>11.5476901183487</v>
      </c>
      <c r="AA96" s="7" t="n">
        <v>16.2120557941161</v>
      </c>
      <c r="AB96" s="7" t="n">
        <v>0.483857529386622</v>
      </c>
      <c r="AC96" s="7"/>
      <c r="AD96" s="7" t="n">
        <v>0.00154489818379394</v>
      </c>
      <c r="AE96" s="7" t="n">
        <v>7.80683648983E-005</v>
      </c>
      <c r="AF96" s="7" t="n">
        <v>0.0035202279580423</v>
      </c>
      <c r="AG96" s="7" t="n">
        <v>0.0032066153712359</v>
      </c>
      <c r="AH96" s="7" t="n">
        <v>0.0031851078195795</v>
      </c>
      <c r="AI96" s="7" t="n">
        <v>0.009990019513756</v>
      </c>
      <c r="AJ96" s="7" t="n">
        <v>1.284094588E-007</v>
      </c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2600.0685</v>
      </c>
      <c r="F97" s="5" t="n">
        <f aca="false">(F98+F104+F115+F125+F142+F169+F192+F199)</f>
        <v>233.191</v>
      </c>
      <c r="G97" s="5" t="n">
        <f aca="false">(G98+G104+G115+G125+G142+G169+G192+G199)</f>
        <v>83.475336</v>
      </c>
      <c r="H97" s="5" t="n">
        <f aca="false">(H98+H104+H115+H125+H142+H169+H192+H199)</f>
        <v>0</v>
      </c>
      <c r="I97" s="5" t="n">
        <f aca="false">(I98+I104+I115+I125+I142+I169+I192+I199)</f>
        <v>27982.937737</v>
      </c>
      <c r="J97" s="5" t="n">
        <f aca="false">(J98+J104+J115+J125+J142+J169+J192+J199)</f>
        <v>451507.701340232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26.3434864071906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150.718519</v>
      </c>
      <c r="Z97" s="5" t="n">
        <f aca="false">(Z98+Z104+Z115+Z125+Z142+Z169+Z192+Z199)</f>
        <v>454.053112</v>
      </c>
      <c r="AA97" s="5" t="n">
        <f aca="false">(AA98+AA104+AA115+AA125+AA142+AA169+AA192+AA199)</f>
        <v>821.251529</v>
      </c>
      <c r="AB97" s="5" t="n">
        <f aca="false">(AB98+AB104+AB115+AB125+AB142+AB169+AB192+AB199)</f>
        <v>3.130904408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16.32337</v>
      </c>
      <c r="AF97" s="5" t="n">
        <f aca="false">(AF98+AF104+AF115+AF125+AF142+AF169+AF192+AF199)</f>
        <v>4.66382</v>
      </c>
      <c r="AG97" s="5" t="n">
        <f aca="false">(AG98+AG104+AG115+AG125+AG142+AG169+AG192+AG199)</f>
        <v>4.66382</v>
      </c>
      <c r="AH97" s="5" t="n">
        <f aca="false">(AH98+AH104+AH115+AH125+AH142+AH169+AH192+AH199)</f>
        <v>2.33191</v>
      </c>
      <c r="AI97" s="5" t="n">
        <f aca="false">(AI98+AI104+AI115+AI125+AI142+AI169+AI192+AI199)</f>
        <v>27.98292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2600.0685</v>
      </c>
      <c r="F115" s="6" t="n">
        <f aca="false">SUM(F116:F124)</f>
        <v>233.191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27982.92</v>
      </c>
      <c r="J115" s="6" t="n">
        <f aca="false">SUM(J116:J124)</f>
        <v>370650.202995924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26.3434864071906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133.322496</v>
      </c>
      <c r="Z115" s="6" t="n">
        <f aca="false">SUM(Z116:Z124)</f>
        <v>296.85087</v>
      </c>
      <c r="AA115" s="6" t="n">
        <f aca="false">SUM(AA116:AA124)</f>
        <v>312.4746</v>
      </c>
      <c r="AB115" s="6" t="n">
        <f aca="false">SUM(AB116:AB124)</f>
        <v>3.066417408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16.32337</v>
      </c>
      <c r="AF115" s="6" t="n">
        <f aca="false">SUM(AF116:AF124)</f>
        <v>4.66382</v>
      </c>
      <c r="AG115" s="6" t="n">
        <f aca="false">SUM(AG116:AG124)</f>
        <v>4.66382</v>
      </c>
      <c r="AH115" s="6" t="n">
        <f aca="false">SUM(AH116:AH124)</f>
        <v>2.33191</v>
      </c>
      <c r="AI115" s="6" t="n">
        <f aca="false">SUM(AI116:AI124)</f>
        <v>27.98292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2600.0685</v>
      </c>
      <c r="F116" s="7" t="n">
        <v>233.191</v>
      </c>
      <c r="G116" s="7"/>
      <c r="H116" s="7"/>
      <c r="I116" s="7" t="n">
        <v>27982.92</v>
      </c>
      <c r="J116" s="7" t="n">
        <v>370650.202995924</v>
      </c>
      <c r="K116" s="7"/>
      <c r="L116" s="7"/>
      <c r="M116" s="7"/>
      <c r="N116" s="7"/>
      <c r="O116" s="7" t="n">
        <v>26.3434864071906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133.322496</v>
      </c>
      <c r="Z116" s="7" t="n">
        <v>296.85087</v>
      </c>
      <c r="AA116" s="7" t="n">
        <v>312.4746</v>
      </c>
      <c r="AB116" s="7" t="n">
        <v>3.066417408</v>
      </c>
      <c r="AC116" s="7"/>
      <c r="AD116" s="7"/>
      <c r="AE116" s="7" t="n">
        <v>16.32337</v>
      </c>
      <c r="AF116" s="7" t="n">
        <v>4.66382</v>
      </c>
      <c r="AG116" s="7" t="n">
        <v>4.66382</v>
      </c>
      <c r="AH116" s="7" t="n">
        <v>2.33191</v>
      </c>
      <c r="AI116" s="7" t="n">
        <v>27.98292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1225.919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1225.919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83.475336</v>
      </c>
      <c r="H169" s="6" t="n">
        <f aca="false">SUM(H170:H191)</f>
        <v>0</v>
      </c>
      <c r="I169" s="6" t="n">
        <f aca="false">SUM(I170:I191)</f>
        <v>0.017737</v>
      </c>
      <c r="J169" s="6" t="n">
        <f aca="false">SUM(J170:J191)</f>
        <v>79631.5793443077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17.396023</v>
      </c>
      <c r="Z169" s="6" t="n">
        <f aca="false">SUM(Z170:Z191)</f>
        <v>157.202242</v>
      </c>
      <c r="AA169" s="6" t="n">
        <f aca="false">SUM(AA170:AA191)</f>
        <v>508.776929</v>
      </c>
      <c r="AB169" s="6" t="n">
        <f aca="false">SUM(AB170:AB191)</f>
        <v>0.064487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51.275916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5.879635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0.790519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0.242718</v>
      </c>
      <c r="H178" s="7"/>
      <c r="I178" s="7" t="n">
        <v>0.017737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0.149365</v>
      </c>
      <c r="Z178" s="7" t="n">
        <v>0.746824</v>
      </c>
      <c r="AA178" s="7" t="n">
        <v>2.987296</v>
      </c>
      <c r="AB178" s="7" t="n">
        <v>1.9E-005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25.286548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1.131021</v>
      </c>
      <c r="Z179" s="7" t="n">
        <v>16.50179</v>
      </c>
      <c r="AA179" s="7" t="n">
        <v>29.480726</v>
      </c>
      <c r="AB179" s="7" t="n">
        <v>0.064468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3973.175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71283.6424272716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3730.68291703611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644.079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15.639065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11.595709</v>
      </c>
      <c r="Z189" s="7" t="n">
        <v>94.811257</v>
      </c>
      <c r="AA189" s="7" t="n">
        <v>309.813463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4.519928</v>
      </c>
      <c r="Z190" s="7" t="n">
        <v>45.142371</v>
      </c>
      <c r="AA190" s="7" t="n">
        <v>150.856379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38.443585</v>
      </c>
      <c r="H200" s="5" t="n">
        <f aca="false">(H201+H205+H208+H212+H215+H219+H222)</f>
        <v>18.236421</v>
      </c>
      <c r="I200" s="5" t="n">
        <f aca="false">(I201+I205+I208+I212+I215+I219+I222)</f>
        <v>0</v>
      </c>
      <c r="J200" s="5" t="n">
        <f aca="false">(J201+J205+J208+J212+J215+J219+J222)</f>
        <v>0.559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34.025891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34.025891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4.417694</v>
      </c>
      <c r="H219" s="6" t="n">
        <f aca="false">SUM(H220:H221)</f>
        <v>18.236421</v>
      </c>
      <c r="I219" s="6" t="n">
        <f aca="false">SUM(I220:I221)</f>
        <v>0</v>
      </c>
      <c r="J219" s="6" t="n">
        <f aca="false">SUM(J220:J221)</f>
        <v>0.559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1.381895</v>
      </c>
      <c r="H220" s="7" t="n">
        <v>7.349622</v>
      </c>
      <c r="I220" s="7"/>
      <c r="J220" s="7" t="n">
        <v>0.225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3.035799</v>
      </c>
      <c r="H221" s="7" t="n">
        <v>10.886799</v>
      </c>
      <c r="I221" s="7"/>
      <c r="J221" s="7" t="n">
        <v>0.334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0.088358</v>
      </c>
      <c r="F223" s="5" t="n">
        <f aca="false">(F224+F234+F239+F254+F266+F275)</f>
        <v>1.109798</v>
      </c>
      <c r="G223" s="5" t="n">
        <f aca="false">(G224+G234+G239+G254+G266+G275)</f>
        <v>1590.8879</v>
      </c>
      <c r="H223" s="5" t="n">
        <f aca="false">(H224+H234+H239+H254+H266+H275)</f>
        <v>0</v>
      </c>
      <c r="I223" s="5" t="n">
        <f aca="false">(I224+I234+I239+I254+I266+I275)</f>
        <v>33.948472</v>
      </c>
      <c r="J223" s="5" t="n">
        <f aca="false">(J224+J234+J239+J254+J266+J275)</f>
        <v>0</v>
      </c>
      <c r="K223" s="5" t="n">
        <f aca="false">(K224+K234+K239+K254+K266+K275)</f>
        <v>9.585453</v>
      </c>
      <c r="L223" s="5" t="n">
        <f aca="false">(L224+L234+L239+L254+L266+L275)</f>
        <v>3.110976</v>
      </c>
      <c r="M223" s="5" t="n">
        <f aca="false">(M224+M234+M239+M254+M266+M275)</f>
        <v>4.4783859055</v>
      </c>
      <c r="N223" s="5" t="n">
        <f aca="false">(N224+N234+N239+N254+N266+N275)</f>
        <v>109.288253075383</v>
      </c>
      <c r="O223" s="5" t="n">
        <f aca="false">(O224+O234+O239+O254+O266+O275)</f>
        <v>0.0097454064</v>
      </c>
      <c r="P223" s="5" t="n">
        <f aca="false">(P224+P234+P239+P254+P266+P275)</f>
        <v>3.9E-005</v>
      </c>
      <c r="Q223" s="5" t="n">
        <f aca="false">(Q224+Q234+Q239+Q254+Q266+Q275)</f>
        <v>3.306615</v>
      </c>
      <c r="R223" s="5" t="n">
        <f aca="false">(R224+R234+R239+R254+R266+R275)</f>
        <v>0.000456</v>
      </c>
      <c r="S223" s="5" t="n">
        <f aca="false">(S224+S234+S239+S254+S266+S275)</f>
        <v>3.319562</v>
      </c>
      <c r="T223" s="5" t="n">
        <f aca="false">(T224+T234+T239+T254+T266+T275)</f>
        <v>1.23454</v>
      </c>
      <c r="U223" s="5" t="n">
        <f aca="false">(U224+U234+U239+U254+U266+U275)</f>
        <v>1.654164</v>
      </c>
      <c r="V223" s="5" t="n">
        <f aca="false">(V224+V234+V239+V254+V266+V275)</f>
        <v>0.022938</v>
      </c>
      <c r="W223" s="5" t="n">
        <f aca="false">(W224+W234+W239+W254+W266+W275)</f>
        <v>0</v>
      </c>
      <c r="X223" s="5" t="n">
        <f aca="false">(X224+X234+X239+X254+X266+X275)</f>
        <v>1.660893</v>
      </c>
      <c r="Y223" s="5" t="n">
        <f aca="false">(Y224+Y234+Y239+Y254+Y266+Y275)</f>
        <v>18.052494</v>
      </c>
      <c r="Z223" s="5" t="n">
        <f aca="false">(Z224+Z234+Z239+Z254+Z266+Z275)</f>
        <v>19.456268</v>
      </c>
      <c r="AA223" s="5" t="n">
        <f aca="false">(AA224+AA234+AA239+AA254+AA266+AA275)</f>
        <v>19.74621</v>
      </c>
      <c r="AB223" s="5" t="n">
        <f aca="false">(AB224+AB234+AB239+AB254+AB266+AB275)</f>
        <v>7.439787</v>
      </c>
      <c r="AC223" s="5" t="n">
        <f aca="false">(AC224+AC234+AC239+AC254+AC266+AC275)</f>
        <v>0</v>
      </c>
      <c r="AD223" s="5" t="n">
        <f aca="false">(AD224+AD234+AD239+AD254+AD266+AD275)</f>
        <v>6.1232814849E-005</v>
      </c>
      <c r="AE223" s="5" t="n">
        <f aca="false">(AE224+AE234+AE239+AE254+AE266+AE275)</f>
        <v>0.082259063153454</v>
      </c>
      <c r="AF223" s="5" t="n">
        <f aca="false">(AF224+AF234+AF239+AF254+AF266+AF275)</f>
        <v>0.0347681366779204</v>
      </c>
      <c r="AG223" s="5" t="n">
        <f aca="false">(AG224+AG234+AG239+AG254+AG266+AG275)</f>
        <v>0.0347681366779204</v>
      </c>
      <c r="AH223" s="5" t="n">
        <f aca="false">(AH224+AH234+AH239+AH254+AH266+AH275)</f>
        <v>0.0347681366779204</v>
      </c>
      <c r="AI223" s="5" t="n">
        <f aca="false">(AI224+AI234+AI239+AI254+AI266+AI275)</f>
        <v>0.186563473187215</v>
      </c>
      <c r="AJ223" s="5" t="n">
        <f aca="false">(AJ224+AJ234+AJ239+AJ254+AJ266+AJ275)</f>
        <v>12.918517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458.508327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33.742996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86.591551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16.659183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1.81248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122.446572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157.681478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39.574067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82.755263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80.565681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2.189582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203.707204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60.756424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18.136955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91.405792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15.286789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1.021009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7.967812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2.239665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6.892758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842.953438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1.234538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0.014290638671064</v>
      </c>
      <c r="AF254" s="6" t="n">
        <f aca="false">SUM(AF255:AF265)</f>
        <v>0.0072133699958704</v>
      </c>
      <c r="AG254" s="6" t="n">
        <f aca="false">SUM(AG255:AG265)</f>
        <v>0.0072133699958704</v>
      </c>
      <c r="AH254" s="6" t="n">
        <f aca="false">SUM(AH255:AH265)</f>
        <v>0.0072133699958704</v>
      </c>
      <c r="AI254" s="6" t="n">
        <f aca="false">SUM(AI255:AI265)</f>
        <v>0.0359307486586752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34.096973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36.568104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5.975987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0.014290638671064</v>
      </c>
      <c r="AF260" s="7" t="n">
        <v>0.0072133699958704</v>
      </c>
      <c r="AG260" s="7" t="n">
        <v>0.0072133699958704</v>
      </c>
      <c r="AH260" s="7" t="n">
        <v>0.0072133699958704</v>
      </c>
      <c r="AI260" s="7" t="n">
        <v>0.0359307486586752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766.312374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1.234538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9.585453</v>
      </c>
      <c r="L266" s="6" t="n">
        <f aca="false">SUM(L267:L274)</f>
        <v>0.569814</v>
      </c>
      <c r="M266" s="6" t="n">
        <f aca="false">SUM(M267:M274)</f>
        <v>4.4783859055</v>
      </c>
      <c r="N266" s="6" t="n">
        <f aca="false">SUM(N267:N274)</f>
        <v>109.288253075383</v>
      </c>
      <c r="O266" s="6" t="n">
        <f aca="false">SUM(O267:O274)</f>
        <v>0.0097454064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12.918517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9.554214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105.754989517041</v>
      </c>
      <c r="O268" s="7" t="n">
        <v>0.009372926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0.569814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0.398963508876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1.12819489079</v>
      </c>
      <c r="O271" s="7" t="n">
        <v>0.0003724804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2.006105158676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4.460622702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12.918517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0.031239</v>
      </c>
      <c r="L274" s="7"/>
      <c r="M274" s="7" t="n">
        <v>0.0177632035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0.088358</v>
      </c>
      <c r="F275" s="6" t="n">
        <f aca="false">SUM(F276:F278)</f>
        <v>1.109798</v>
      </c>
      <c r="G275" s="6" t="n">
        <f aca="false">SUM(G276:G278)</f>
        <v>2.963668</v>
      </c>
      <c r="H275" s="6" t="n">
        <f aca="false">SUM(H276:H278)</f>
        <v>0</v>
      </c>
      <c r="I275" s="6" t="n">
        <f aca="false">SUM(I276:I278)</f>
        <v>33.948472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2.541162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3.9E-005</v>
      </c>
      <c r="Q275" s="6" t="n">
        <f aca="false">SUM(Q276:Q278)</f>
        <v>3.306615</v>
      </c>
      <c r="R275" s="6" t="n">
        <f aca="false">SUM(R276:R278)</f>
        <v>0.000456</v>
      </c>
      <c r="S275" s="6" t="n">
        <f aca="false">SUM(S276:S278)</f>
        <v>3.319562</v>
      </c>
      <c r="T275" s="6" t="n">
        <f aca="false">SUM(T276:T278)</f>
        <v>2E-006</v>
      </c>
      <c r="U275" s="6" t="n">
        <f aca="false">SUM(U276:U278)</f>
        <v>1.654164</v>
      </c>
      <c r="V275" s="6" t="n">
        <f aca="false">SUM(V276:V278)</f>
        <v>0.022938</v>
      </c>
      <c r="W275" s="6" t="n">
        <f aca="false">SUM(W276:W278)</f>
        <v>0</v>
      </c>
      <c r="X275" s="6" t="n">
        <f aca="false">SUM(X276:X278)</f>
        <v>1.660893</v>
      </c>
      <c r="Y275" s="6" t="n">
        <f aca="false">SUM(Y276:Y278)</f>
        <v>18.052494</v>
      </c>
      <c r="Z275" s="6" t="n">
        <f aca="false">SUM(Z276:Z278)</f>
        <v>19.456268</v>
      </c>
      <c r="AA275" s="6" t="n">
        <f aca="false">SUM(AA276:AA278)</f>
        <v>19.74621</v>
      </c>
      <c r="AB275" s="6" t="n">
        <f aca="false">SUM(AB276:AB278)</f>
        <v>7.439787</v>
      </c>
      <c r="AC275" s="6" t="n">
        <f aca="false">SUM(AC276:AC278)</f>
        <v>0</v>
      </c>
      <c r="AD275" s="6" t="n">
        <f aca="false">SUM(AD276:AD278)</f>
        <v>6.1232814849E-005</v>
      </c>
      <c r="AE275" s="6" t="n">
        <f aca="false">SUM(AE276:AE278)</f>
        <v>0.06796842448239</v>
      </c>
      <c r="AF275" s="6" t="n">
        <f aca="false">SUM(AF276:AF278)</f>
        <v>0.02755476668205</v>
      </c>
      <c r="AG275" s="6" t="n">
        <f aca="false">SUM(AG276:AG278)</f>
        <v>0.02755476668205</v>
      </c>
      <c r="AH275" s="6" t="n">
        <f aca="false">SUM(AH276:AH278)</f>
        <v>0.02755476668205</v>
      </c>
      <c r="AI275" s="6" t="n">
        <f aca="false">SUM(AI276:AI278)</f>
        <v>0.15063272452854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0.088358</v>
      </c>
      <c r="F276" s="7" t="n">
        <v>0.007607</v>
      </c>
      <c r="G276" s="7"/>
      <c r="H276" s="7"/>
      <c r="I276" s="7" t="n">
        <v>0.209191</v>
      </c>
      <c r="J276" s="7"/>
      <c r="K276" s="7"/>
      <c r="L276" s="7"/>
      <c r="M276" s="7"/>
      <c r="N276" s="7"/>
      <c r="O276" s="7"/>
      <c r="P276" s="7" t="n">
        <v>3.9E-005</v>
      </c>
      <c r="Q276" s="7" t="n">
        <v>4.3E-005</v>
      </c>
      <c r="R276" s="7" t="n">
        <v>0.000456</v>
      </c>
      <c r="S276" s="7" t="n">
        <v>0.01299</v>
      </c>
      <c r="T276" s="7" t="n">
        <v>2E-006</v>
      </c>
      <c r="U276" s="7" t="n">
        <v>0.000878</v>
      </c>
      <c r="V276" s="7" t="n">
        <v>0.022938</v>
      </c>
      <c r="W276" s="7"/>
      <c r="X276" s="7" t="n">
        <v>0.007607</v>
      </c>
      <c r="Y276" s="7" t="n">
        <v>1.519634</v>
      </c>
      <c r="Z276" s="7" t="n">
        <v>2.923408</v>
      </c>
      <c r="AA276" s="7" t="n">
        <v>3.21335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1.102191</v>
      </c>
      <c r="G277" s="7" t="n">
        <v>2.963668</v>
      </c>
      <c r="H277" s="7"/>
      <c r="I277" s="7" t="n">
        <v>33.739281</v>
      </c>
      <c r="J277" s="7"/>
      <c r="K277" s="7"/>
      <c r="L277" s="7" t="n">
        <v>2.541162</v>
      </c>
      <c r="M277" s="7"/>
      <c r="N277" s="7"/>
      <c r="O277" s="7"/>
      <c r="P277" s="7"/>
      <c r="Q277" s="7" t="n">
        <v>3.306572</v>
      </c>
      <c r="R277" s="7"/>
      <c r="S277" s="7" t="n">
        <v>3.306572</v>
      </c>
      <c r="T277" s="7"/>
      <c r="U277" s="7" t="n">
        <v>1.653286</v>
      </c>
      <c r="V277" s="7"/>
      <c r="W277" s="7"/>
      <c r="X277" s="7" t="n">
        <v>1.653286</v>
      </c>
      <c r="Y277" s="7" t="n">
        <v>16.53286</v>
      </c>
      <c r="Z277" s="7" t="n">
        <v>16.53286</v>
      </c>
      <c r="AA277" s="7" t="n">
        <v>16.53286</v>
      </c>
      <c r="AB277" s="7" t="n">
        <v>7.439787</v>
      </c>
      <c r="AC277" s="7"/>
      <c r="AD277" s="7" t="n">
        <v>6.1232814849E-005</v>
      </c>
      <c r="AE277" s="7" t="n">
        <v>0.06796842448239</v>
      </c>
      <c r="AF277" s="7" t="n">
        <v>0.02755476668205</v>
      </c>
      <c r="AG277" s="7" t="n">
        <v>0.02755476668205</v>
      </c>
      <c r="AH277" s="7" t="n">
        <v>0.02755476668205</v>
      </c>
      <c r="AI277" s="7" t="n">
        <v>0.15063272452854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3.070938</v>
      </c>
      <c r="F279" s="5" t="n">
        <f aca="false">(F280+F284+F288+F292+F293+F297+F298+F299)</f>
        <v>3470.690373</v>
      </c>
      <c r="G279" s="5" t="n">
        <f aca="false">(G280+G284+G288+G292+G293+G297+G298+G299)</f>
        <v>222.137992</v>
      </c>
      <c r="H279" s="5" t="n">
        <f aca="false">(H280+H284+H288+H292+H293+H297+H298+H299)</f>
        <v>31.215857</v>
      </c>
      <c r="I279" s="5" t="n">
        <f aca="false">(I280+I284+I288+I292+I293+I297+I298+I299)</f>
        <v>2345.349</v>
      </c>
      <c r="J279" s="5" t="n">
        <f aca="false">(J280+J284+J288+J292+J293+J297+J298+J299)</f>
        <v>689832.186</v>
      </c>
      <c r="K279" s="5" t="n">
        <f aca="false">(K280+K284+K288+K292+K293+K297+K298+K299)</f>
        <v>23.13107</v>
      </c>
      <c r="L279" s="5" t="n">
        <f aca="false">(L280+L284+L288+L292+L293+L297+L298+L299)</f>
        <v>14.678789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0.632681</v>
      </c>
      <c r="Q279" s="5" t="n">
        <f aca="false">(Q280+Q284+Q288+Q292+Q293+Q297+Q298+Q299)</f>
        <v>2.485828</v>
      </c>
      <c r="R279" s="5" t="n">
        <f aca="false">(R280+R284+R288+R292+R293+R297+R298+R299)</f>
        <v>29.912319</v>
      </c>
      <c r="S279" s="5" t="n">
        <f aca="false">(S280+S284+S288+S292+S293+S297+S298+S299)</f>
        <v>785.276769</v>
      </c>
      <c r="T279" s="5" t="n">
        <f aca="false">(T280+T284+T288+T292+T293+T297+T298+T299)</f>
        <v>1.26351</v>
      </c>
      <c r="U279" s="5" t="n">
        <f aca="false">(U280+U284+U288+U292+U293+U297+U298+U299)</f>
        <v>18.661178</v>
      </c>
      <c r="V279" s="5" t="n">
        <f aca="false">(V280+V284+V288+V292+V293+V297+V298+V299)</f>
        <v>236.855611</v>
      </c>
      <c r="W279" s="5" t="n">
        <f aca="false">(W280+W284+W288+W292+W293+W297+W298+W299)</f>
        <v>2.758389</v>
      </c>
      <c r="X279" s="5" t="n">
        <f aca="false">(X280+X284+X288+X292+X293+X297+X298+X299)</f>
        <v>432.016312</v>
      </c>
      <c r="Y279" s="5" t="n">
        <f aca="false">(Y280+Y284+Y288+Y292+Y293+Y297+Y298+Y299)</f>
        <v>176.964413</v>
      </c>
      <c r="Z279" s="5" t="n">
        <f aca="false">(Z280+Z284+Z288+Z292+Z293+Z297+Z298+Z299)</f>
        <v>212.744795</v>
      </c>
      <c r="AA279" s="5" t="n">
        <f aca="false">(AA280+AA284+AA288+AA292+AA293+AA297+AA298+AA299)</f>
        <v>265.302764</v>
      </c>
      <c r="AB279" s="5" t="n">
        <f aca="false">(AB280+AB284+AB288+AB292+AB293+AB297+AB298+AB299)</f>
        <v>108.600303</v>
      </c>
      <c r="AC279" s="5" t="n">
        <f aca="false">(AC280+AC284+AC288+AC292+AC293+AC297+AC298+AC299)</f>
        <v>0</v>
      </c>
      <c r="AD279" s="5" t="n">
        <f aca="false">(AD280+AD284+AD288+AD292+AD293+AD297+AD298+AD299)</f>
        <v>0.1498282284</v>
      </c>
      <c r="AE279" s="5" t="n">
        <f aca="false">(AE280+AE284+AE288+AE292+AE293+AE297+AE298+AE299)</f>
        <v>4.9759255346</v>
      </c>
      <c r="AF279" s="5" t="n">
        <f aca="false">(AF280+AF284+AF288+AF292+AF293+AF297+AF298+AF299)</f>
        <v>6.9959636255</v>
      </c>
      <c r="AG279" s="5" t="n">
        <f aca="false">(AG280+AG284+AG288+AG292+AG293+AG297+AG298+AG299)</f>
        <v>6.0736113947</v>
      </c>
      <c r="AH279" s="5" t="n">
        <f aca="false">(AH280+AH284+AH288+AH292+AH293+AH297+AH298+AH299)</f>
        <v>4.8008238151</v>
      </c>
      <c r="AI279" s="5" t="n">
        <f aca="false">(AI280+AI284+AI288+AI292+AI293+AI297+AI298+AI299)</f>
        <v>22.8463243696</v>
      </c>
      <c r="AJ279" s="5" t="n">
        <f aca="false">(AJ280+AJ284+AJ288+AJ292+AJ293+AJ297+AJ298+AJ299)</f>
        <v>0.031042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1.849584</v>
      </c>
      <c r="F280" s="6" t="n">
        <f aca="false">SUM(F281:F283)</f>
        <v>1592.299052</v>
      </c>
      <c r="G280" s="6" t="n">
        <f aca="false">SUM(G281:G283)</f>
        <v>76.917451</v>
      </c>
      <c r="H280" s="6" t="n">
        <f aca="false">SUM(H281:H283)</f>
        <v>7.118071</v>
      </c>
      <c r="I280" s="6" t="n">
        <f aca="false">SUM(I281:I283)</f>
        <v>727.930001</v>
      </c>
      <c r="J280" s="6" t="n">
        <f aca="false">SUM(J281:J283)</f>
        <v>419018.29</v>
      </c>
      <c r="K280" s="6" t="n">
        <f aca="false">SUM(K281:K283)</f>
        <v>16.937579</v>
      </c>
      <c r="L280" s="6" t="n">
        <f aca="false">SUM(L281:L283)</f>
        <v>12.658031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0.016685</v>
      </c>
      <c r="Q280" s="6" t="n">
        <f aca="false">SUM(Q281:Q283)</f>
        <v>1.728853</v>
      </c>
      <c r="R280" s="6" t="n">
        <f aca="false">SUM(R281:R283)</f>
        <v>8.380606</v>
      </c>
      <c r="S280" s="6" t="n">
        <f aca="false">SUM(S281:S283)</f>
        <v>294.187522</v>
      </c>
      <c r="T280" s="6" t="n">
        <f aca="false">SUM(T281:T283)</f>
        <v>0.779738</v>
      </c>
      <c r="U280" s="6" t="n">
        <f aca="false">SUM(U281:U283)</f>
        <v>12.085232</v>
      </c>
      <c r="V280" s="6" t="n">
        <f aca="false">SUM(V281:V283)</f>
        <v>122.283148</v>
      </c>
      <c r="W280" s="6" t="n">
        <f aca="false">SUM(W281:W283)</f>
        <v>1.727475</v>
      </c>
      <c r="X280" s="6" t="n">
        <f aca="false">SUM(X281:X283)</f>
        <v>172.48935</v>
      </c>
      <c r="Y280" s="6" t="n">
        <f aca="false">SUM(Y281:Y283)</f>
        <v>82.88862</v>
      </c>
      <c r="Z280" s="6" t="n">
        <f aca="false">SUM(Z281:Z283)</f>
        <v>82.88862</v>
      </c>
      <c r="AA280" s="6" t="n">
        <f aca="false">SUM(AA281:AA283)</f>
        <v>82.88862</v>
      </c>
      <c r="AB280" s="6" t="n">
        <f aca="false">SUM(AB281:AB283)</f>
        <v>70.368432</v>
      </c>
      <c r="AC280" s="6" t="n">
        <f aca="false">SUM(AC281:AC283)</f>
        <v>0</v>
      </c>
      <c r="AD280" s="6" t="n">
        <f aca="false">SUM(AD281:AD283)</f>
        <v>0.1202770049</v>
      </c>
      <c r="AE280" s="6" t="n">
        <f aca="false">SUM(AE281:AE283)</f>
        <v>4.1621049721</v>
      </c>
      <c r="AF280" s="6" t="n">
        <f aca="false">SUM(AF281:AF283)</f>
        <v>4.6672867145</v>
      </c>
      <c r="AG280" s="6" t="n">
        <f aca="false">SUM(AG281:AG283)</f>
        <v>3.6542304751</v>
      </c>
      <c r="AH280" s="6" t="n">
        <f aca="false">SUM(AH281:AH283)</f>
        <v>3.8994004058</v>
      </c>
      <c r="AI280" s="6" t="n">
        <f aca="false">SUM(AI281:AI283)</f>
        <v>16.3830225674</v>
      </c>
      <c r="AJ280" s="6" t="n">
        <f aca="false">SUM(AJ281:AJ283)</f>
        <v>0.02406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0.934761</v>
      </c>
      <c r="F281" s="7" t="n">
        <v>893.560123</v>
      </c>
      <c r="G281" s="7" t="n">
        <v>14.741453</v>
      </c>
      <c r="H281" s="7" t="n">
        <v>1.036203</v>
      </c>
      <c r="I281" s="7" t="n">
        <v>184.472232</v>
      </c>
      <c r="J281" s="7" t="n">
        <v>211366.269</v>
      </c>
      <c r="K281" s="7" t="n">
        <v>5.546965</v>
      </c>
      <c r="L281" s="7" t="n">
        <v>9.02295</v>
      </c>
      <c r="M281" s="7"/>
      <c r="N281" s="7"/>
      <c r="O281" s="7"/>
      <c r="P281" s="7" t="n">
        <v>0.008318</v>
      </c>
      <c r="Q281" s="7" t="n">
        <v>0.974048</v>
      </c>
      <c r="R281" s="7" t="n">
        <v>4.657781</v>
      </c>
      <c r="S281" s="7" t="n">
        <v>165.806069</v>
      </c>
      <c r="T281" s="7" t="n">
        <v>0.39151</v>
      </c>
      <c r="U281" s="7" t="n">
        <v>6.808726</v>
      </c>
      <c r="V281" s="7" t="n">
        <v>60.355395</v>
      </c>
      <c r="W281" s="7" t="n">
        <v>0.972927</v>
      </c>
      <c r="X281" s="7" t="n">
        <v>97.074778</v>
      </c>
      <c r="Y281" s="7" t="n">
        <v>40.319441</v>
      </c>
      <c r="Z281" s="7" t="n">
        <v>40.319441</v>
      </c>
      <c r="AA281" s="7" t="n">
        <v>40.319441</v>
      </c>
      <c r="AB281" s="7" t="n">
        <v>34.176209</v>
      </c>
      <c r="AC281" s="7"/>
      <c r="AD281" s="7" t="n">
        <v>0.0685733964</v>
      </c>
      <c r="AE281" s="7" t="n">
        <v>2.3477101389</v>
      </c>
      <c r="AF281" s="7" t="n">
        <v>2.6328515128</v>
      </c>
      <c r="AG281" s="7" t="n">
        <v>2.0612271068</v>
      </c>
      <c r="AH281" s="7" t="n">
        <v>2.1995899287</v>
      </c>
      <c r="AI281" s="7" t="n">
        <v>9.2413786871</v>
      </c>
      <c r="AJ281" s="7" t="n">
        <v>0.013718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0.439491</v>
      </c>
      <c r="F282" s="7" t="n">
        <v>334.059825</v>
      </c>
      <c r="G282" s="7" t="n">
        <v>26.504936</v>
      </c>
      <c r="H282" s="7" t="n">
        <v>0.264048</v>
      </c>
      <c r="I282" s="7" t="n">
        <v>222.947962</v>
      </c>
      <c r="J282" s="7" t="n">
        <v>99440.326</v>
      </c>
      <c r="K282" s="7" t="n">
        <v>1.556067</v>
      </c>
      <c r="L282" s="7" t="n">
        <v>2.045183</v>
      </c>
      <c r="M282" s="7"/>
      <c r="N282" s="7"/>
      <c r="O282" s="7"/>
      <c r="P282" s="7" t="n">
        <v>0.003929</v>
      </c>
      <c r="Q282" s="7" t="n">
        <v>0.436964</v>
      </c>
      <c r="R282" s="7" t="n">
        <v>2.10151</v>
      </c>
      <c r="S282" s="7" t="n">
        <v>74.371191</v>
      </c>
      <c r="T282" s="7" t="n">
        <v>0.184499</v>
      </c>
      <c r="U282" s="7" t="n">
        <v>3.054449</v>
      </c>
      <c r="V282" s="7" t="n">
        <v>28.616716</v>
      </c>
      <c r="W282" s="7" t="n">
        <v>0.436526</v>
      </c>
      <c r="X282" s="7" t="n">
        <v>43.568331</v>
      </c>
      <c r="Y282" s="7" t="n">
        <v>20.405096</v>
      </c>
      <c r="Z282" s="7" t="n">
        <v>20.405096</v>
      </c>
      <c r="AA282" s="7" t="n">
        <v>20.405096</v>
      </c>
      <c r="AB282" s="7" t="n">
        <v>17.305982</v>
      </c>
      <c r="AC282" s="7"/>
      <c r="AD282" s="7" t="n">
        <v>0.030754631</v>
      </c>
      <c r="AE282" s="7" t="n">
        <v>1.0529296021</v>
      </c>
      <c r="AF282" s="7" t="n">
        <v>1.1808132742</v>
      </c>
      <c r="AG282" s="7" t="n">
        <v>0.924444207</v>
      </c>
      <c r="AH282" s="7" t="n">
        <v>0.9864988484</v>
      </c>
      <c r="AI282" s="7" t="n">
        <v>4.1446859318</v>
      </c>
      <c r="AJ282" s="7" t="n">
        <v>0.006152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0.475332</v>
      </c>
      <c r="F283" s="7" t="n">
        <v>364.679104</v>
      </c>
      <c r="G283" s="7" t="n">
        <v>35.671062</v>
      </c>
      <c r="H283" s="7" t="n">
        <v>5.81782</v>
      </c>
      <c r="I283" s="7" t="n">
        <v>320.509807</v>
      </c>
      <c r="J283" s="7" t="n">
        <v>108211.695</v>
      </c>
      <c r="K283" s="7" t="n">
        <v>9.834547</v>
      </c>
      <c r="L283" s="7" t="n">
        <v>1.589898</v>
      </c>
      <c r="M283" s="7"/>
      <c r="N283" s="7"/>
      <c r="O283" s="7"/>
      <c r="P283" s="7" t="n">
        <v>0.004438</v>
      </c>
      <c r="Q283" s="7" t="n">
        <v>0.317841</v>
      </c>
      <c r="R283" s="7" t="n">
        <v>1.621315</v>
      </c>
      <c r="S283" s="7" t="n">
        <v>54.010262</v>
      </c>
      <c r="T283" s="7" t="n">
        <v>0.203729</v>
      </c>
      <c r="U283" s="7" t="n">
        <v>2.222057</v>
      </c>
      <c r="V283" s="7" t="n">
        <v>33.311037</v>
      </c>
      <c r="W283" s="7" t="n">
        <v>0.318022</v>
      </c>
      <c r="X283" s="7" t="n">
        <v>31.846241</v>
      </c>
      <c r="Y283" s="7" t="n">
        <v>22.164083</v>
      </c>
      <c r="Z283" s="7" t="n">
        <v>22.164083</v>
      </c>
      <c r="AA283" s="7" t="n">
        <v>22.164083</v>
      </c>
      <c r="AB283" s="7" t="n">
        <v>18.886241</v>
      </c>
      <c r="AC283" s="7"/>
      <c r="AD283" s="7" t="n">
        <v>0.0209489775</v>
      </c>
      <c r="AE283" s="7" t="n">
        <v>0.7614652311</v>
      </c>
      <c r="AF283" s="7" t="n">
        <v>0.8536219275</v>
      </c>
      <c r="AG283" s="7" t="n">
        <v>0.6685591613</v>
      </c>
      <c r="AH283" s="7" t="n">
        <v>0.7133116287</v>
      </c>
      <c r="AI283" s="7" t="n">
        <v>2.9969579485</v>
      </c>
      <c r="AJ283" s="7" t="n">
        <v>0.00419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0.277834</v>
      </c>
      <c r="F284" s="6" t="n">
        <f aca="false">SUM(F285:F287)</f>
        <v>260.959428</v>
      </c>
      <c r="G284" s="6" t="n">
        <f aca="false">SUM(G285:G287)</f>
        <v>17.795358</v>
      </c>
      <c r="H284" s="6" t="n">
        <f aca="false">SUM(H285:H287)</f>
        <v>0.55193</v>
      </c>
      <c r="I284" s="6" t="n">
        <f aca="false">SUM(I285:I287)</f>
        <v>214.772141</v>
      </c>
      <c r="J284" s="6" t="n">
        <f aca="false">SUM(J285:J287)</f>
        <v>61078.152</v>
      </c>
      <c r="K284" s="6" t="n">
        <f aca="false">SUM(K285:K287)</f>
        <v>1.548469</v>
      </c>
      <c r="L284" s="6" t="n">
        <f aca="false">SUM(L285:L287)</f>
        <v>0.268541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0.002069</v>
      </c>
      <c r="Q284" s="6" t="n">
        <f aca="false">SUM(Q285:Q287)</f>
        <v>0.155555</v>
      </c>
      <c r="R284" s="6" t="n">
        <f aca="false">SUM(R285:R287)</f>
        <v>0.820312</v>
      </c>
      <c r="S284" s="6" t="n">
        <f aca="false">SUM(S285:S287)</f>
        <v>26.474633</v>
      </c>
      <c r="T284" s="6" t="n">
        <f aca="false">SUM(T285:T287)</f>
        <v>0.107366</v>
      </c>
      <c r="U284" s="6" t="n">
        <f aca="false">SUM(U285:U287)</f>
        <v>1.085196</v>
      </c>
      <c r="V284" s="6" t="n">
        <f aca="false">SUM(V285:V287)</f>
        <v>12.858099</v>
      </c>
      <c r="W284" s="6" t="n">
        <f aca="false">SUM(W285:W287)</f>
        <v>0.155863</v>
      </c>
      <c r="X284" s="6" t="n">
        <f aca="false">SUM(X285:X287)</f>
        <v>15.619706</v>
      </c>
      <c r="Y284" s="6" t="n">
        <f aca="false">SUM(Y285:Y287)</f>
        <v>17.076963</v>
      </c>
      <c r="Z284" s="6" t="n">
        <f aca="false">SUM(Z285:Z287)</f>
        <v>17.076963</v>
      </c>
      <c r="AA284" s="6" t="n">
        <f aca="false">SUM(AA285:AA287)</f>
        <v>17.076963</v>
      </c>
      <c r="AB284" s="6" t="n">
        <f aca="false">SUM(AB285:AB287)</f>
        <v>13.436661</v>
      </c>
      <c r="AC284" s="6" t="n">
        <f aca="false">SUM(AC285:AC287)</f>
        <v>0</v>
      </c>
      <c r="AD284" s="6" t="n">
        <f aca="false">SUM(AD285:AD287)</f>
        <v>0.0112726689</v>
      </c>
      <c r="AE284" s="6" t="n">
        <f aca="false">SUM(AE285:AE287)</f>
        <v>0.3962141248</v>
      </c>
      <c r="AF284" s="6" t="n">
        <f aca="false">SUM(AF285:AF287)</f>
        <v>0.4453172599</v>
      </c>
      <c r="AG284" s="6" t="n">
        <f aca="false">SUM(AG285:AG287)</f>
        <v>0.3479356758</v>
      </c>
      <c r="AH284" s="6" t="n">
        <f aca="false">SUM(AH285:AH287)</f>
        <v>0.3710833887</v>
      </c>
      <c r="AI284" s="6" t="n">
        <f aca="false">SUM(AI285:AI287)</f>
        <v>1.5605504491</v>
      </c>
      <c r="AJ284" s="6" t="n">
        <f aca="false">SUM(AJ285:AJ287)</f>
        <v>0.002361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0.163706</v>
      </c>
      <c r="F285" s="7" t="n">
        <v>159.141482</v>
      </c>
      <c r="G285" s="7" t="n">
        <v>6.247425</v>
      </c>
      <c r="H285" s="7" t="n">
        <v>0.156304</v>
      </c>
      <c r="I285" s="7" t="n">
        <v>117.688256</v>
      </c>
      <c r="J285" s="7" t="n">
        <v>35979.513</v>
      </c>
      <c r="K285" s="7" t="n">
        <v>0.516749</v>
      </c>
      <c r="L285" s="7" t="n">
        <v>0.154472</v>
      </c>
      <c r="M285" s="7"/>
      <c r="N285" s="7"/>
      <c r="O285" s="7"/>
      <c r="P285" s="7" t="n">
        <v>0.001217</v>
      </c>
      <c r="Q285" s="7" t="n">
        <v>0.089108</v>
      </c>
      <c r="R285" s="7" t="n">
        <v>0.472612</v>
      </c>
      <c r="S285" s="7" t="n">
        <v>15.164682</v>
      </c>
      <c r="T285" s="7" t="n">
        <v>0.063222</v>
      </c>
      <c r="U285" s="7" t="n">
        <v>0.621584</v>
      </c>
      <c r="V285" s="7" t="n">
        <v>7.55332</v>
      </c>
      <c r="W285" s="7" t="n">
        <v>0.0893</v>
      </c>
      <c r="X285" s="7" t="n">
        <v>8.951737</v>
      </c>
      <c r="Y285" s="7" t="n">
        <v>10.540698</v>
      </c>
      <c r="Z285" s="7" t="n">
        <v>10.540698</v>
      </c>
      <c r="AA285" s="7" t="n">
        <v>10.540698</v>
      </c>
      <c r="AB285" s="7" t="n">
        <v>8.351776</v>
      </c>
      <c r="AC285" s="7"/>
      <c r="AD285" s="7" t="n">
        <v>0.0064248868</v>
      </c>
      <c r="AE285" s="7" t="n">
        <v>0.2265172912</v>
      </c>
      <c r="AF285" s="7" t="n">
        <v>0.2546955933</v>
      </c>
      <c r="AG285" s="7" t="n">
        <v>0.1988785455</v>
      </c>
      <c r="AH285" s="7" t="n">
        <v>0.2123302858</v>
      </c>
      <c r="AI285" s="7" t="n">
        <v>0.8924217158</v>
      </c>
      <c r="AJ285" s="7" t="n">
        <v>0.001354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0.055891</v>
      </c>
      <c r="F286" s="7" t="n">
        <v>53.358667</v>
      </c>
      <c r="G286" s="7" t="n">
        <v>6.932741</v>
      </c>
      <c r="H286" s="7" t="n">
        <v>0.034974</v>
      </c>
      <c r="I286" s="7" t="n">
        <v>62.351725</v>
      </c>
      <c r="J286" s="7" t="n">
        <v>12333.223</v>
      </c>
      <c r="K286" s="7" t="n">
        <v>0.136819</v>
      </c>
      <c r="L286" s="7" t="n">
        <v>0.039989</v>
      </c>
      <c r="M286" s="7"/>
      <c r="N286" s="7"/>
      <c r="O286" s="7"/>
      <c r="P286" s="7" t="n">
        <v>0.000426</v>
      </c>
      <c r="Q286" s="7" t="n">
        <v>0.039905</v>
      </c>
      <c r="R286" s="7" t="n">
        <v>0.201285</v>
      </c>
      <c r="S286" s="7" t="n">
        <v>6.794088</v>
      </c>
      <c r="T286" s="7" t="n">
        <v>0.021819</v>
      </c>
      <c r="U286" s="7" t="n">
        <v>0.27858</v>
      </c>
      <c r="V286" s="7" t="n">
        <v>2.711289</v>
      </c>
      <c r="W286" s="7" t="n">
        <v>0.039928</v>
      </c>
      <c r="X286" s="7" t="n">
        <v>3.992677</v>
      </c>
      <c r="Y286" s="7" t="n">
        <v>3.482739</v>
      </c>
      <c r="Z286" s="7" t="n">
        <v>3.482739</v>
      </c>
      <c r="AA286" s="7" t="n">
        <v>3.482739</v>
      </c>
      <c r="AB286" s="7" t="n">
        <v>2.584875</v>
      </c>
      <c r="AC286" s="7"/>
      <c r="AD286" s="7" t="n">
        <v>0.0028815114</v>
      </c>
      <c r="AE286" s="7" t="n">
        <v>0.1015912303</v>
      </c>
      <c r="AF286" s="7" t="n">
        <v>0.1142289779</v>
      </c>
      <c r="AG286" s="7" t="n">
        <v>0.0891954694</v>
      </c>
      <c r="AH286" s="7" t="n">
        <v>0.0952284696</v>
      </c>
      <c r="AI286" s="7" t="n">
        <v>0.4002441471</v>
      </c>
      <c r="AJ286" s="7" t="n">
        <v>0.000608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0.058237</v>
      </c>
      <c r="F287" s="7" t="n">
        <v>48.459279</v>
      </c>
      <c r="G287" s="7" t="n">
        <v>4.615192</v>
      </c>
      <c r="H287" s="7" t="n">
        <v>0.360652</v>
      </c>
      <c r="I287" s="7" t="n">
        <v>34.73216</v>
      </c>
      <c r="J287" s="7" t="n">
        <v>12765.416</v>
      </c>
      <c r="K287" s="7" t="n">
        <v>0.894901</v>
      </c>
      <c r="L287" s="7" t="n">
        <v>0.07408</v>
      </c>
      <c r="M287" s="7"/>
      <c r="N287" s="7"/>
      <c r="O287" s="7"/>
      <c r="P287" s="7" t="n">
        <v>0.000426</v>
      </c>
      <c r="Q287" s="7" t="n">
        <v>0.026542</v>
      </c>
      <c r="R287" s="7" t="n">
        <v>0.146415</v>
      </c>
      <c r="S287" s="7" t="n">
        <v>4.515863</v>
      </c>
      <c r="T287" s="7" t="n">
        <v>0.022325</v>
      </c>
      <c r="U287" s="7" t="n">
        <v>0.185032</v>
      </c>
      <c r="V287" s="7" t="n">
        <v>2.59349</v>
      </c>
      <c r="W287" s="7" t="n">
        <v>0.026635</v>
      </c>
      <c r="X287" s="7" t="n">
        <v>2.675292</v>
      </c>
      <c r="Y287" s="7" t="n">
        <v>3.053526</v>
      </c>
      <c r="Z287" s="7" t="n">
        <v>3.053526</v>
      </c>
      <c r="AA287" s="7" t="n">
        <v>3.053526</v>
      </c>
      <c r="AB287" s="7" t="n">
        <v>2.50001</v>
      </c>
      <c r="AC287" s="7"/>
      <c r="AD287" s="7" t="n">
        <v>0.0019662707</v>
      </c>
      <c r="AE287" s="7" t="n">
        <v>0.0681056033</v>
      </c>
      <c r="AF287" s="7" t="n">
        <v>0.0763926887</v>
      </c>
      <c r="AG287" s="7" t="n">
        <v>0.0598616609</v>
      </c>
      <c r="AH287" s="7" t="n">
        <v>0.0635246333</v>
      </c>
      <c r="AI287" s="7" t="n">
        <v>0.2678845862</v>
      </c>
      <c r="AJ287" s="7" t="n">
        <v>0.000399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0.913304</v>
      </c>
      <c r="F288" s="6" t="n">
        <f aca="false">SUM(F289:F291)</f>
        <v>1590.476904</v>
      </c>
      <c r="G288" s="6" t="n">
        <f aca="false">SUM(G289:G291)</f>
        <v>42.465625</v>
      </c>
      <c r="H288" s="6" t="n">
        <f aca="false">SUM(H289:H291)</f>
        <v>12.57017</v>
      </c>
      <c r="I288" s="6" t="n">
        <f aca="false">SUM(I289:I291)</f>
        <v>413.309695</v>
      </c>
      <c r="J288" s="6" t="n">
        <f aca="false">SUM(J289:J291)</f>
        <v>199906.684</v>
      </c>
      <c r="K288" s="6" t="n">
        <f aca="false">SUM(K289:K291)</f>
        <v>4.467553</v>
      </c>
      <c r="L288" s="6" t="n">
        <f aca="false">SUM(L289:L291)</f>
        <v>1.574748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0.006558</v>
      </c>
      <c r="Q288" s="6" t="n">
        <f aca="false">SUM(Q289:Q291)</f>
        <v>0.277</v>
      </c>
      <c r="R288" s="6" t="n">
        <f aca="false">SUM(R289:R291)</f>
        <v>1.709786</v>
      </c>
      <c r="S288" s="6" t="n">
        <f aca="false">SUM(S289:S291)</f>
        <v>47.074116</v>
      </c>
      <c r="T288" s="6" t="n">
        <f aca="false">SUM(T289:T291)</f>
        <v>0.347524</v>
      </c>
      <c r="U288" s="6" t="n">
        <f aca="false">SUM(U289:U291)</f>
        <v>1.927367</v>
      </c>
      <c r="V288" s="6" t="n">
        <f aca="false">SUM(V289:V291)</f>
        <v>39.209412</v>
      </c>
      <c r="W288" s="6" t="n">
        <f aca="false">SUM(W289:W291)</f>
        <v>0.279076</v>
      </c>
      <c r="X288" s="6" t="n">
        <f aca="false">SUM(X289:X291)</f>
        <v>28.20411</v>
      </c>
      <c r="Y288" s="6" t="n">
        <f aca="false">SUM(Y289:Y291)</f>
        <v>30.497413</v>
      </c>
      <c r="Z288" s="6" t="n">
        <f aca="false">SUM(Z289:Z291)</f>
        <v>30.497413</v>
      </c>
      <c r="AA288" s="6" t="n">
        <f aca="false">SUM(AA289:AA291)</f>
        <v>30.497413</v>
      </c>
      <c r="AB288" s="6" t="n">
        <f aca="false">SUM(AB289:AB291)</f>
        <v>20.757591</v>
      </c>
      <c r="AC288" s="6" t="n">
        <f aca="false">SUM(AC289:AC291)</f>
        <v>0</v>
      </c>
      <c r="AD288" s="6" t="n">
        <f aca="false">SUM(AD289:AD291)</f>
        <v>0.0164378302</v>
      </c>
      <c r="AE288" s="6" t="n">
        <f aca="false">SUM(AE289:AE291)</f>
        <v>0.3015893725</v>
      </c>
      <c r="AF288" s="6" t="n">
        <f aca="false">SUM(AF289:AF291)</f>
        <v>1.8262912006</v>
      </c>
      <c r="AG288" s="6" t="n">
        <f aca="false">SUM(AG289:AG291)</f>
        <v>2.0407547545</v>
      </c>
      <c r="AH288" s="6" t="n">
        <f aca="false">SUM(AH289:AH291)</f>
        <v>0.469139024</v>
      </c>
      <c r="AI288" s="6" t="n">
        <f aca="false">SUM(AI289:AI291)</f>
        <v>4.6377743517</v>
      </c>
      <c r="AJ288" s="6" t="n">
        <f aca="false">SUM(AJ289:AJ291)</f>
        <v>0.003274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0.604293</v>
      </c>
      <c r="F289" s="7" t="n">
        <v>1047.996054</v>
      </c>
      <c r="G289" s="7" t="n">
        <v>26.019196</v>
      </c>
      <c r="H289" s="7" t="n">
        <v>8.694867</v>
      </c>
      <c r="I289" s="7" t="n">
        <v>270.496963</v>
      </c>
      <c r="J289" s="7" t="n">
        <v>132231.556</v>
      </c>
      <c r="K289" s="7" t="n">
        <v>2.851507</v>
      </c>
      <c r="L289" s="7" t="n">
        <v>1.054698</v>
      </c>
      <c r="M289" s="7"/>
      <c r="N289" s="7"/>
      <c r="O289" s="7"/>
      <c r="P289" s="7" t="n">
        <v>0.004338</v>
      </c>
      <c r="Q289" s="7" t="n">
        <v>0.16894</v>
      </c>
      <c r="R289" s="7" t="n">
        <v>1.070918</v>
      </c>
      <c r="S289" s="7" t="n">
        <v>28.700691</v>
      </c>
      <c r="T289" s="7" t="n">
        <v>0.229911</v>
      </c>
      <c r="U289" s="7" t="n">
        <v>1.174974</v>
      </c>
      <c r="V289" s="7" t="n">
        <v>25.92589</v>
      </c>
      <c r="W289" s="7" t="n">
        <v>0.170377</v>
      </c>
      <c r="X289" s="7" t="n">
        <v>17.245783</v>
      </c>
      <c r="Y289" s="7" t="n">
        <v>20.736971</v>
      </c>
      <c r="Z289" s="7" t="n">
        <v>20.736971</v>
      </c>
      <c r="AA289" s="7" t="n">
        <v>20.736971</v>
      </c>
      <c r="AB289" s="7" t="n">
        <v>14.143953</v>
      </c>
      <c r="AC289" s="7"/>
      <c r="AD289" s="7" t="n">
        <v>0.0116162304</v>
      </c>
      <c r="AE289" s="7" t="n">
        <v>0.2083766824</v>
      </c>
      <c r="AF289" s="7" t="n">
        <v>1.2618365769</v>
      </c>
      <c r="AG289" s="7" t="n">
        <v>1.4100155511</v>
      </c>
      <c r="AH289" s="7" t="n">
        <v>0.324141506</v>
      </c>
      <c r="AI289" s="7" t="n">
        <v>3.2043703164</v>
      </c>
      <c r="AJ289" s="7" t="n">
        <v>0.002314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0.206338</v>
      </c>
      <c r="F290" s="7" t="n">
        <v>372.302825</v>
      </c>
      <c r="G290" s="7" t="n">
        <v>10.67738</v>
      </c>
      <c r="H290" s="7" t="n">
        <v>3.220534</v>
      </c>
      <c r="I290" s="7" t="n">
        <v>90.678372</v>
      </c>
      <c r="J290" s="7" t="n">
        <v>45147.488</v>
      </c>
      <c r="K290" s="7" t="n">
        <v>1.117987</v>
      </c>
      <c r="L290" s="7" t="n">
        <v>0.33705</v>
      </c>
      <c r="M290" s="7"/>
      <c r="N290" s="7"/>
      <c r="O290" s="7"/>
      <c r="P290" s="7" t="n">
        <v>0.001481</v>
      </c>
      <c r="Q290" s="7" t="n">
        <v>0.054036</v>
      </c>
      <c r="R290" s="7" t="n">
        <v>0.350302</v>
      </c>
      <c r="S290" s="7" t="n">
        <v>9.177296</v>
      </c>
      <c r="T290" s="7" t="n">
        <v>0.078504</v>
      </c>
      <c r="U290" s="7" t="n">
        <v>0.375676</v>
      </c>
      <c r="V290" s="7" t="n">
        <v>8.852443</v>
      </c>
      <c r="W290" s="7" t="n">
        <v>0.054542</v>
      </c>
      <c r="X290" s="7" t="n">
        <v>5.528325</v>
      </c>
      <c r="Y290" s="7" t="n">
        <v>7.105651</v>
      </c>
      <c r="Z290" s="7" t="n">
        <v>7.105651</v>
      </c>
      <c r="AA290" s="7" t="n">
        <v>7.105651</v>
      </c>
      <c r="AB290" s="7" t="n">
        <v>4.853978</v>
      </c>
      <c r="AC290" s="7"/>
      <c r="AD290" s="7" t="n">
        <v>0.0037122008</v>
      </c>
      <c r="AE290" s="7" t="n">
        <v>0.0665909724</v>
      </c>
      <c r="AF290" s="7" t="n">
        <v>0.4032453331</v>
      </c>
      <c r="AG290" s="7" t="n">
        <v>0.4505989135</v>
      </c>
      <c r="AH290" s="7" t="n">
        <v>0.1035859571</v>
      </c>
      <c r="AI290" s="7" t="n">
        <v>1.0240211762</v>
      </c>
      <c r="AJ290" s="7" t="n">
        <v>0.00074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0.102673</v>
      </c>
      <c r="F291" s="7" t="n">
        <v>170.178025</v>
      </c>
      <c r="G291" s="7" t="n">
        <v>5.769049</v>
      </c>
      <c r="H291" s="7" t="n">
        <v>0.654769</v>
      </c>
      <c r="I291" s="7" t="n">
        <v>52.13436</v>
      </c>
      <c r="J291" s="7" t="n">
        <v>22527.64</v>
      </c>
      <c r="K291" s="7" t="n">
        <v>0.498059</v>
      </c>
      <c r="L291" s="7" t="n">
        <v>0.183</v>
      </c>
      <c r="M291" s="7"/>
      <c r="N291" s="7"/>
      <c r="O291" s="7"/>
      <c r="P291" s="7" t="n">
        <v>0.000739</v>
      </c>
      <c r="Q291" s="7" t="n">
        <v>0.054024</v>
      </c>
      <c r="R291" s="7" t="n">
        <v>0.288566</v>
      </c>
      <c r="S291" s="7" t="n">
        <v>9.196129</v>
      </c>
      <c r="T291" s="7" t="n">
        <v>0.039109</v>
      </c>
      <c r="U291" s="7" t="n">
        <v>0.376717</v>
      </c>
      <c r="V291" s="7" t="n">
        <v>4.431079</v>
      </c>
      <c r="W291" s="7" t="n">
        <v>0.054157</v>
      </c>
      <c r="X291" s="7" t="n">
        <v>5.430002</v>
      </c>
      <c r="Y291" s="7" t="n">
        <v>2.654791</v>
      </c>
      <c r="Z291" s="7" t="n">
        <v>2.654791</v>
      </c>
      <c r="AA291" s="7" t="n">
        <v>2.654791</v>
      </c>
      <c r="AB291" s="7" t="n">
        <v>1.75966</v>
      </c>
      <c r="AC291" s="7"/>
      <c r="AD291" s="7" t="n">
        <v>0.001109399</v>
      </c>
      <c r="AE291" s="7" t="n">
        <v>0.0266217177</v>
      </c>
      <c r="AF291" s="7" t="n">
        <v>0.1612092906</v>
      </c>
      <c r="AG291" s="7" t="n">
        <v>0.1801402899</v>
      </c>
      <c r="AH291" s="7" t="n">
        <v>0.0414115609</v>
      </c>
      <c r="AI291" s="7" t="n">
        <v>0.4093828591</v>
      </c>
      <c r="AJ291" s="7" t="n">
        <v>0.00022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0.001564</v>
      </c>
      <c r="F292" s="6" t="n">
        <v>2.776263</v>
      </c>
      <c r="G292" s="6" t="n">
        <v>20.597607</v>
      </c>
      <c r="H292" s="6" t="n">
        <v>0.237509</v>
      </c>
      <c r="I292" s="6" t="n">
        <v>35.338695</v>
      </c>
      <c r="J292" s="6" t="n">
        <v>534.521</v>
      </c>
      <c r="K292" s="6" t="n">
        <v>0.008923</v>
      </c>
      <c r="L292" s="6" t="n">
        <v>0.008923</v>
      </c>
      <c r="M292" s="6" t="n">
        <v>0</v>
      </c>
      <c r="N292" s="6" t="n">
        <v>0</v>
      </c>
      <c r="O292" s="6" t="n">
        <v>0</v>
      </c>
      <c r="P292" s="6" t="n">
        <v>5.2E-005</v>
      </c>
      <c r="Q292" s="6" t="n">
        <v>0.040679</v>
      </c>
      <c r="R292" s="6" t="n">
        <v>0.172218</v>
      </c>
      <c r="S292" s="6" t="n">
        <v>6.935327</v>
      </c>
      <c r="T292" s="6" t="n">
        <v>0.001495</v>
      </c>
      <c r="U292" s="6" t="n">
        <v>0.28464</v>
      </c>
      <c r="V292" s="6" t="n">
        <v>0.575327</v>
      </c>
      <c r="W292" s="6" t="n">
        <v>0.0405</v>
      </c>
      <c r="X292" s="6" t="n">
        <v>4.018442</v>
      </c>
      <c r="Y292" s="6" t="n">
        <v>0.179965</v>
      </c>
      <c r="Z292" s="6" t="n">
        <v>0.179965</v>
      </c>
      <c r="AA292" s="6" t="n">
        <v>0.179965</v>
      </c>
      <c r="AB292" s="6" t="n">
        <v>0.025319</v>
      </c>
      <c r="AC292" s="6" t="n">
        <v>0</v>
      </c>
      <c r="AD292" s="6" t="n">
        <v>0.0001463617</v>
      </c>
      <c r="AE292" s="6" t="n">
        <v>0.0028552367</v>
      </c>
      <c r="AF292" s="6" t="n">
        <v>0.0032121413</v>
      </c>
      <c r="AG292" s="6" t="n">
        <v>0.0023198798</v>
      </c>
      <c r="AH292" s="6" t="n">
        <v>0.0034798197</v>
      </c>
      <c r="AI292" s="6" t="n">
        <v>0.0118670775</v>
      </c>
      <c r="AJ292" s="6" t="n">
        <v>2.9E-005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0.028652</v>
      </c>
      <c r="F293" s="6" t="n">
        <f aca="false">SUM(F294:F296)</f>
        <v>24.178726</v>
      </c>
      <c r="G293" s="6" t="n">
        <f aca="false">SUM(G294:G296)</f>
        <v>45.149067</v>
      </c>
      <c r="H293" s="6" t="n">
        <f aca="false">SUM(H294:H296)</f>
        <v>10.738177</v>
      </c>
      <c r="I293" s="6" t="n">
        <f aca="false">SUM(I294:I296)</f>
        <v>953.998468</v>
      </c>
      <c r="J293" s="6" t="n">
        <f aca="false">SUM(J294:J296)</f>
        <v>9294.539</v>
      </c>
      <c r="K293" s="6" t="n">
        <f aca="false">SUM(K294:K296)</f>
        <v>0.168546</v>
      </c>
      <c r="L293" s="6" t="n">
        <f aca="false">SUM(L294:L296)</f>
        <v>0.168546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0.000944</v>
      </c>
      <c r="Q293" s="6" t="n">
        <f aca="false">SUM(Q294:Q296)</f>
        <v>0.017153</v>
      </c>
      <c r="R293" s="6" t="n">
        <f aca="false">SUM(R294:R296)</f>
        <v>0.089407</v>
      </c>
      <c r="S293" s="6" t="n">
        <f aca="false">SUM(S294:S296)</f>
        <v>2.83343</v>
      </c>
      <c r="T293" s="6" t="n">
        <f aca="false">SUM(T294:T296)</f>
        <v>0.027387</v>
      </c>
      <c r="U293" s="6" t="n">
        <f aca="false">SUM(U294:U296)</f>
        <v>0.122802</v>
      </c>
      <c r="V293" s="6" t="n">
        <f aca="false">SUM(V294:V296)</f>
        <v>10.534935</v>
      </c>
      <c r="W293" s="6" t="n">
        <f aca="false">SUM(W294:W296)</f>
        <v>0.017081</v>
      </c>
      <c r="X293" s="6" t="n">
        <f aca="false">SUM(X294:X296)</f>
        <v>1.735285</v>
      </c>
      <c r="Y293" s="6" t="n">
        <f aca="false">SUM(Y294:Y296)</f>
        <v>1.014304</v>
      </c>
      <c r="Z293" s="6" t="n">
        <f aca="false">SUM(Z294:Z296)</f>
        <v>1.014304</v>
      </c>
      <c r="AA293" s="6" t="n">
        <f aca="false">SUM(AA294:AA296)</f>
        <v>1.014304</v>
      </c>
      <c r="AB293" s="6" t="n">
        <f aca="false">SUM(AB294:AB296)</f>
        <v>0.175905</v>
      </c>
      <c r="AC293" s="6" t="n">
        <f aca="false">SUM(AC294:AC296)</f>
        <v>0</v>
      </c>
      <c r="AD293" s="6" t="n">
        <f aca="false">SUM(AD294:AD296)</f>
        <v>0.0016943627</v>
      </c>
      <c r="AE293" s="6" t="n">
        <f aca="false">SUM(AE294:AE296)</f>
        <v>0.0331810026</v>
      </c>
      <c r="AF293" s="6" t="n">
        <f aca="false">SUM(AF294:AF296)</f>
        <v>0.0505327228</v>
      </c>
      <c r="AG293" s="6" t="n">
        <f aca="false">SUM(AG294:AG296)</f>
        <v>0.023464363</v>
      </c>
      <c r="AH293" s="6" t="n">
        <f aca="false">SUM(AH294:AH296)</f>
        <v>0.0577211769</v>
      </c>
      <c r="AI293" s="6" t="n">
        <f aca="false">SUM(AI294:AI296)</f>
        <v>0.1648992653</v>
      </c>
      <c r="AJ293" s="6" t="n">
        <f aca="false">SUM(AJ294:AJ296)</f>
        <v>0.001318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0.014391</v>
      </c>
      <c r="F294" s="7" t="n">
        <v>16.212759</v>
      </c>
      <c r="G294" s="7" t="n">
        <v>20.915671</v>
      </c>
      <c r="H294" s="7" t="n">
        <v>5.301887</v>
      </c>
      <c r="I294" s="7" t="n">
        <v>627.621204</v>
      </c>
      <c r="J294" s="7" t="n">
        <v>4668.102</v>
      </c>
      <c r="K294" s="7" t="n">
        <v>0.079466</v>
      </c>
      <c r="L294" s="7" t="n">
        <v>0.079466</v>
      </c>
      <c r="M294" s="7"/>
      <c r="N294" s="7"/>
      <c r="O294" s="7"/>
      <c r="P294" s="7" t="n">
        <v>0.000474</v>
      </c>
      <c r="Q294" s="7" t="n">
        <v>0.008107</v>
      </c>
      <c r="R294" s="7" t="n">
        <v>0.042764</v>
      </c>
      <c r="S294" s="7" t="n">
        <v>1.336339</v>
      </c>
      <c r="T294" s="7" t="n">
        <v>0.013756</v>
      </c>
      <c r="U294" s="7" t="n">
        <v>0.058122</v>
      </c>
      <c r="V294" s="7" t="n">
        <v>5.291471</v>
      </c>
      <c r="W294" s="7" t="n">
        <v>0.008073</v>
      </c>
      <c r="X294" s="7" t="n">
        <v>0.82135</v>
      </c>
      <c r="Y294" s="7" t="n">
        <v>0.546776</v>
      </c>
      <c r="Z294" s="7" t="n">
        <v>0.546776</v>
      </c>
      <c r="AA294" s="7" t="n">
        <v>0.546776</v>
      </c>
      <c r="AB294" s="7" t="n">
        <v>0.090816</v>
      </c>
      <c r="AC294" s="7"/>
      <c r="AD294" s="7" t="n">
        <v>0.0009032809</v>
      </c>
      <c r="AE294" s="7" t="n">
        <v>0.0163847788</v>
      </c>
      <c r="AF294" s="7" t="n">
        <v>0.0262321665</v>
      </c>
      <c r="AG294" s="7" t="n">
        <v>0.0112481147</v>
      </c>
      <c r="AH294" s="7" t="n">
        <v>0.0301768439</v>
      </c>
      <c r="AI294" s="7" t="n">
        <v>0.0840419039</v>
      </c>
      <c r="AJ294" s="7" t="n">
        <v>0.000759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0.004977</v>
      </c>
      <c r="F295" s="7" t="n">
        <v>4.813875</v>
      </c>
      <c r="G295" s="7" t="n">
        <v>9.287661</v>
      </c>
      <c r="H295" s="7" t="n">
        <v>2.401104</v>
      </c>
      <c r="I295" s="7" t="n">
        <v>184.285365</v>
      </c>
      <c r="J295" s="7" t="n">
        <v>1614.853</v>
      </c>
      <c r="K295" s="7" t="n">
        <v>0.03564</v>
      </c>
      <c r="L295" s="7" t="n">
        <v>0.03564</v>
      </c>
      <c r="M295" s="7"/>
      <c r="N295" s="7"/>
      <c r="O295" s="7"/>
      <c r="P295" s="7" t="n">
        <v>0.000164</v>
      </c>
      <c r="Q295" s="7" t="n">
        <v>0.003603</v>
      </c>
      <c r="R295" s="7" t="n">
        <v>0.018157</v>
      </c>
      <c r="S295" s="7" t="n">
        <v>0.598608</v>
      </c>
      <c r="T295" s="7" t="n">
        <v>0.004757</v>
      </c>
      <c r="U295" s="7" t="n">
        <v>0.025694</v>
      </c>
      <c r="V295" s="7" t="n">
        <v>1.829883</v>
      </c>
      <c r="W295" s="7" t="n">
        <v>0.003588</v>
      </c>
      <c r="X295" s="7" t="n">
        <v>0.363012</v>
      </c>
      <c r="Y295" s="7" t="n">
        <v>0.245225</v>
      </c>
      <c r="Z295" s="7" t="n">
        <v>0.245225</v>
      </c>
      <c r="AA295" s="7" t="n">
        <v>0.245225</v>
      </c>
      <c r="AB295" s="7" t="n">
        <v>0.04073</v>
      </c>
      <c r="AC295" s="7"/>
      <c r="AD295" s="7" t="n">
        <v>0.0004051144</v>
      </c>
      <c r="AE295" s="7" t="n">
        <v>0.0073484449</v>
      </c>
      <c r="AF295" s="7" t="n">
        <v>0.0117649211</v>
      </c>
      <c r="AG295" s="7" t="n">
        <v>0.0050446913</v>
      </c>
      <c r="AH295" s="7" t="n">
        <v>0.013534078</v>
      </c>
      <c r="AI295" s="7" t="n">
        <v>0.0376921354</v>
      </c>
      <c r="AJ295" s="7" t="n">
        <v>0.00034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0.009284</v>
      </c>
      <c r="F296" s="7" t="n">
        <v>3.152092</v>
      </c>
      <c r="G296" s="7" t="n">
        <v>14.945735</v>
      </c>
      <c r="H296" s="7" t="n">
        <v>3.035186</v>
      </c>
      <c r="I296" s="7" t="n">
        <v>142.091899</v>
      </c>
      <c r="J296" s="7" t="n">
        <v>3011.584</v>
      </c>
      <c r="K296" s="7" t="n">
        <v>0.05344</v>
      </c>
      <c r="L296" s="7" t="n">
        <v>0.05344</v>
      </c>
      <c r="M296" s="7"/>
      <c r="N296" s="7"/>
      <c r="O296" s="7"/>
      <c r="P296" s="7" t="n">
        <v>0.000306</v>
      </c>
      <c r="Q296" s="7" t="n">
        <v>0.005443</v>
      </c>
      <c r="R296" s="7" t="n">
        <v>0.028486</v>
      </c>
      <c r="S296" s="7" t="n">
        <v>0.898483</v>
      </c>
      <c r="T296" s="7" t="n">
        <v>0.008874</v>
      </c>
      <c r="U296" s="7" t="n">
        <v>0.038986</v>
      </c>
      <c r="V296" s="7" t="n">
        <v>3.413581</v>
      </c>
      <c r="W296" s="7" t="n">
        <v>0.00542</v>
      </c>
      <c r="X296" s="7" t="n">
        <v>0.550923</v>
      </c>
      <c r="Y296" s="7" t="n">
        <v>0.222303</v>
      </c>
      <c r="Z296" s="7" t="n">
        <v>0.222303</v>
      </c>
      <c r="AA296" s="7" t="n">
        <v>0.222303</v>
      </c>
      <c r="AB296" s="7" t="n">
        <v>0.044359</v>
      </c>
      <c r="AC296" s="7"/>
      <c r="AD296" s="7" t="n">
        <v>0.0003859674</v>
      </c>
      <c r="AE296" s="7" t="n">
        <v>0.0094477789</v>
      </c>
      <c r="AF296" s="7" t="n">
        <v>0.0125356352</v>
      </c>
      <c r="AG296" s="7" t="n">
        <v>0.007171557</v>
      </c>
      <c r="AH296" s="7" t="n">
        <v>0.014010255</v>
      </c>
      <c r="AI296" s="7" t="n">
        <v>0.043165226</v>
      </c>
      <c r="AJ296" s="7" t="n">
        <v>0.000219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19.212884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0.606373</v>
      </c>
      <c r="Q298" s="6" t="n">
        <v>0.266588</v>
      </c>
      <c r="R298" s="6" t="n">
        <v>18.73999</v>
      </c>
      <c r="S298" s="6" t="n">
        <v>407.771741</v>
      </c>
      <c r="T298" s="6" t="n">
        <v>0</v>
      </c>
      <c r="U298" s="6" t="n">
        <v>3.155941</v>
      </c>
      <c r="V298" s="6" t="n">
        <v>51.39469</v>
      </c>
      <c r="W298" s="6" t="n">
        <v>0.538394</v>
      </c>
      <c r="X298" s="6" t="n">
        <v>209.949419</v>
      </c>
      <c r="Y298" s="6" t="n">
        <v>26.919706</v>
      </c>
      <c r="Z298" s="6" t="n">
        <v>47.036713</v>
      </c>
      <c r="AA298" s="6" t="n">
        <v>65.543863</v>
      </c>
      <c r="AB298" s="6" t="n">
        <v>3.114518</v>
      </c>
      <c r="AC298" s="6" t="n">
        <v>0</v>
      </c>
      <c r="AD298" s="6" t="n">
        <v>0</v>
      </c>
      <c r="AE298" s="6" t="n">
        <v>0.0799808259</v>
      </c>
      <c r="AF298" s="6" t="n">
        <v>0.0033235864</v>
      </c>
      <c r="AG298" s="6" t="n">
        <v>0.0049062465</v>
      </c>
      <c r="AH298" s="6" t="n">
        <v>0</v>
      </c>
      <c r="AI298" s="6" t="n">
        <v>0.0882106586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18.387442</v>
      </c>
      <c r="Z299" s="6" t="n">
        <v>34.050817</v>
      </c>
      <c r="AA299" s="6" t="n">
        <v>68.101636</v>
      </c>
      <c r="AB299" s="6" t="n">
        <v>0.721877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106.26184977788</v>
      </c>
      <c r="F300" s="5" t="n">
        <f aca="false">(F301+F302+F306+F311+F315+F320+F321+F322+F323+F324)</f>
        <v>3892.29031889676</v>
      </c>
      <c r="G300" s="5" t="n">
        <f aca="false">(G301+G302+G306+G311+G315+G320+G321+G322+G323+G324)</f>
        <v>446.783400902282</v>
      </c>
      <c r="H300" s="5" t="n">
        <f aca="false">(H301+H302+H306+H311+H315+H320+H321+H322+H323+H324)</f>
        <v>28.5680654839982</v>
      </c>
      <c r="I300" s="5" t="n">
        <f aca="false">(I301+I302+I306+I311+I315+I320+I321+I322+I323+I324)</f>
        <v>1766.96548439332</v>
      </c>
      <c r="J300" s="5" t="n">
        <f aca="false">(J301+J302+J306+J311+J315+J320+J321+J322+J323+J324)</f>
        <v>579547.847151355</v>
      </c>
      <c r="K300" s="5" t="n">
        <f aca="false">(K301+K302+K306+K311+K315+K320+K321+K322+K323+K324)</f>
        <v>22.1706752502137</v>
      </c>
      <c r="L300" s="5" t="n">
        <f aca="false">(L301+L302+L306+L311+L315+L320+L321+L322+L323+L324)</f>
        <v>1.402907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2.04630703619694</v>
      </c>
      <c r="Q300" s="5" t="n">
        <f aca="false">(Q301+Q302+Q306+Q311+Q315+Q320+Q321+Q322+Q323+Q324)</f>
        <v>1.82849202291565</v>
      </c>
      <c r="R300" s="5" t="n">
        <f aca="false">(R301+R302+R306+R311+R315+R320+R321+R322+R323+R324)</f>
        <v>9.16019460513147</v>
      </c>
      <c r="S300" s="5" t="n">
        <f aca="false">(S301+S302+S306+S311+S315+S320+S321+S322+S323+S324)</f>
        <v>269.276667037114</v>
      </c>
      <c r="T300" s="5" t="n">
        <f aca="false">(T301+T302+T306+T311+T315+T320+T321+T322+T323+T324)</f>
        <v>1.5352439997482</v>
      </c>
      <c r="U300" s="5" t="n">
        <f aca="false">(U301+U302+U306+U311+U315+U320+U321+U322+U323+U324)</f>
        <v>60.3629242215901</v>
      </c>
      <c r="V300" s="5" t="n">
        <f aca="false">(V301+V302+V306+V311+V315+V320+V321+V322+V323+V324)</f>
        <v>7.29139544313133</v>
      </c>
      <c r="W300" s="5" t="n">
        <f aca="false">(W301+W302+W306+W311+W315+W320+W321+W322+W323+W324)</f>
        <v>6.43151502692728</v>
      </c>
      <c r="X300" s="5" t="n">
        <f aca="false">(X301+X302+X306+X311+X315+X320+X321+X322+X323+X324)</f>
        <v>193.242104663641</v>
      </c>
      <c r="Y300" s="5" t="n">
        <f aca="false">(Y301+Y302+Y306+Y311+Y315+Y320+Y321+Y322+Y323+Y324)</f>
        <v>176.281069201975</v>
      </c>
      <c r="Z300" s="5" t="n">
        <f aca="false">(Z301+Z302+Z306+Z311+Z315+Z320+Z321+Z322+Z323+Z324)</f>
        <v>184.513617201975</v>
      </c>
      <c r="AA300" s="5" t="n">
        <f aca="false">(AA301+AA302+AA306+AA311+AA315+AA320+AA321+AA322+AA323+AA324)</f>
        <v>184.742689201975</v>
      </c>
      <c r="AB300" s="5" t="n">
        <f aca="false">(AB301+AB302+AB306+AB311+AB315+AB320+AB321+AB322+AB323+AB324)</f>
        <v>83.8387619302963</v>
      </c>
      <c r="AC300" s="5" t="n">
        <f aca="false">(AC301+AC302+AC306+AC311+AC315+AC320+AC321+AC322+AC323+AC324)</f>
        <v>0.004091</v>
      </c>
      <c r="AD300" s="5" t="n">
        <f aca="false">(AD301+AD302+AD306+AD311+AD315+AD320+AD321+AD322+AD323+AD324)</f>
        <v>0.00742031843503346</v>
      </c>
      <c r="AE300" s="5" t="n">
        <f aca="false">(AE301+AE302+AE306+AE311+AE315+AE320+AE321+AE322+AE323+AE324)</f>
        <v>4.05845468827152</v>
      </c>
      <c r="AF300" s="5" t="n">
        <f aca="false">(AF301+AF302+AF306+AF311+AF315+AF320+AF321+AF322+AF323+AF324)</f>
        <v>7.08558204250558</v>
      </c>
      <c r="AG300" s="5" t="n">
        <f aca="false">(AG301+AG302+AG306+AG311+AG315+AG320+AG321+AG322+AG323+AG324)</f>
        <v>5.04009432244282</v>
      </c>
      <c r="AH300" s="5" t="n">
        <f aca="false">(AH301+AH302+AH306+AH311+AH315+AH320+AH321+AH322+AH323+AH324)</f>
        <v>1.09405666315783</v>
      </c>
      <c r="AI300" s="5" t="n">
        <f aca="false">(AI301+AI302+AI306+AI311+AI315+AI320+AI321+AI322+AI323+AI324)</f>
        <v>17.2781877162778</v>
      </c>
      <c r="AJ300" s="5" t="n">
        <f aca="false">(AJ301+AJ302+AJ306+AJ311+AJ315+AJ320+AJ321+AJ322+AJ323+AJ324)</f>
        <v>0.001967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0.002525</v>
      </c>
      <c r="F301" s="6" t="n">
        <v>2.640324</v>
      </c>
      <c r="G301" s="6" t="n">
        <v>0.080169</v>
      </c>
      <c r="H301" s="6" t="n">
        <v>0.009251</v>
      </c>
      <c r="I301" s="6" t="n">
        <v>0.685589</v>
      </c>
      <c r="J301" s="6" t="n">
        <v>556.099</v>
      </c>
      <c r="K301" s="6" t="n">
        <v>0.021526</v>
      </c>
      <c r="L301" s="6" t="n">
        <v>0.005598</v>
      </c>
      <c r="M301" s="6" t="n">
        <v>0</v>
      </c>
      <c r="N301" s="6" t="n">
        <v>0</v>
      </c>
      <c r="O301" s="6" t="n">
        <v>0</v>
      </c>
      <c r="P301" s="6" t="n">
        <v>0.000621</v>
      </c>
      <c r="Q301" s="6" t="n">
        <v>0.002027</v>
      </c>
      <c r="R301" s="6" t="n">
        <v>0.027862</v>
      </c>
      <c r="S301" s="6" t="n">
        <v>0.713969</v>
      </c>
      <c r="T301" s="6" t="n">
        <v>0.000978</v>
      </c>
      <c r="U301" s="6" t="n">
        <v>0.015469</v>
      </c>
      <c r="V301" s="6" t="n">
        <v>0.169799</v>
      </c>
      <c r="W301" s="6" t="n">
        <v>0.002257</v>
      </c>
      <c r="X301" s="6" t="n">
        <v>0.367055</v>
      </c>
      <c r="Y301" s="6" t="n">
        <v>0.131998</v>
      </c>
      <c r="Z301" s="6" t="n">
        <v>0.163143</v>
      </c>
      <c r="AA301" s="6" t="n">
        <v>0.205245</v>
      </c>
      <c r="AB301" s="6" t="n">
        <v>0.079744</v>
      </c>
      <c r="AC301" s="6" t="n">
        <v>0</v>
      </c>
      <c r="AD301" s="6" t="n">
        <v>0.0001186603</v>
      </c>
      <c r="AE301" s="6" t="n">
        <v>0.0042419985</v>
      </c>
      <c r="AF301" s="6" t="n">
        <v>0.0057247027</v>
      </c>
      <c r="AG301" s="6" t="n">
        <v>0.0049175482</v>
      </c>
      <c r="AH301" s="6" t="n">
        <v>0.0040241916</v>
      </c>
      <c r="AI301" s="6" t="n">
        <v>0.0189084409</v>
      </c>
      <c r="AJ301" s="6" t="n">
        <v>2.4E-005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0.046743</v>
      </c>
      <c r="F302" s="6" t="n">
        <f aca="false">SUM(F303:F305)</f>
        <v>122.465346</v>
      </c>
      <c r="G302" s="6" t="n">
        <f aca="false">SUM(G303:G305)</f>
        <v>10.867631</v>
      </c>
      <c r="H302" s="6" t="n">
        <f aca="false">SUM(H303:H305)</f>
        <v>0.418019</v>
      </c>
      <c r="I302" s="6" t="n">
        <f aca="false">SUM(I303:I305)</f>
        <v>25.007236</v>
      </c>
      <c r="J302" s="6" t="n">
        <f aca="false">SUM(J303:J305)</f>
        <v>7464.1</v>
      </c>
      <c r="K302" s="6" t="n">
        <f aca="false">SUM(K303:K305)</f>
        <v>0.05609</v>
      </c>
      <c r="L302" s="6" t="n">
        <f aca="false">SUM(L303:L305)</f>
        <v>0.016361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0.023371</v>
      </c>
      <c r="R302" s="6" t="n">
        <f aca="false">SUM(R303:R305)</f>
        <v>0.116856</v>
      </c>
      <c r="S302" s="6" t="n">
        <f aca="false">SUM(S303:S305)</f>
        <v>3.973113</v>
      </c>
      <c r="T302" s="6" t="n">
        <f aca="false">SUM(T303:T305)</f>
        <v>0</v>
      </c>
      <c r="U302" s="6" t="n">
        <f aca="false">SUM(U303:U305)</f>
        <v>0.163599</v>
      </c>
      <c r="V302" s="6" t="n">
        <f aca="false">SUM(V303:V305)</f>
        <v>0</v>
      </c>
      <c r="W302" s="6" t="n">
        <f aca="false">SUM(W303:W305)</f>
        <v>0.023371</v>
      </c>
      <c r="X302" s="6" t="n">
        <f aca="false">SUM(X303:X305)</f>
        <v>2.337125</v>
      </c>
      <c r="Y302" s="6" t="n">
        <f aca="false">SUM(Y303:Y305)</f>
        <v>3.201861</v>
      </c>
      <c r="Z302" s="6" t="n">
        <f aca="false">SUM(Z303:Z305)</f>
        <v>3.36546</v>
      </c>
      <c r="AA302" s="6" t="n">
        <f aca="false">SUM(AA303:AA305)</f>
        <v>3.55243</v>
      </c>
      <c r="AB302" s="6" t="n">
        <f aca="false">SUM(AB303:AB305)</f>
        <v>2.08121</v>
      </c>
      <c r="AC302" s="6" t="n">
        <f aca="false">SUM(AC303:AC305)</f>
        <v>0</v>
      </c>
      <c r="AD302" s="6" t="n">
        <f aca="false">SUM(AD303:AD305)</f>
        <v>0.000653179673739956</v>
      </c>
      <c r="AE302" s="6" t="n">
        <f aca="false">SUM(AE303:AE305)</f>
        <v>0.0701137477179</v>
      </c>
      <c r="AF302" s="6" t="n">
        <f aca="false">SUM(AF303:AF305)</f>
        <v>0.1168562461965</v>
      </c>
      <c r="AG302" s="6" t="n">
        <f aca="false">SUM(AG303:AG305)</f>
        <v>0.080397097383192</v>
      </c>
      <c r="AH302" s="6" t="n">
        <f aca="false">SUM(AH303:AH305)</f>
        <v>0.018463286899047</v>
      </c>
      <c r="AI302" s="6" t="n">
        <f aca="false">SUM(AI303:AI305)</f>
        <v>0.285830378196639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0.001394</v>
      </c>
      <c r="F303" s="7" t="n">
        <v>3.651443</v>
      </c>
      <c r="G303" s="7" t="n">
        <v>0.324031</v>
      </c>
      <c r="H303" s="7" t="n">
        <v>0.012464</v>
      </c>
      <c r="I303" s="7" t="n">
        <v>0.745619</v>
      </c>
      <c r="J303" s="7" t="n">
        <v>222.551</v>
      </c>
      <c r="K303" s="7" t="n">
        <v>0.001672</v>
      </c>
      <c r="L303" s="7" t="n">
        <v>0.000488</v>
      </c>
      <c r="M303" s="7"/>
      <c r="N303" s="7"/>
      <c r="O303" s="7"/>
      <c r="P303" s="7"/>
      <c r="Q303" s="7" t="n">
        <v>0.000697</v>
      </c>
      <c r="R303" s="7" t="n">
        <v>0.003484</v>
      </c>
      <c r="S303" s="7" t="n">
        <v>0.118463</v>
      </c>
      <c r="T303" s="7"/>
      <c r="U303" s="7" t="n">
        <v>0.004878</v>
      </c>
      <c r="V303" s="7"/>
      <c r="W303" s="7" t="n">
        <v>0.000697</v>
      </c>
      <c r="X303" s="7" t="n">
        <v>0.069684</v>
      </c>
      <c r="Y303" s="7" t="n">
        <v>0.095467</v>
      </c>
      <c r="Z303" s="7" t="n">
        <v>0.100345</v>
      </c>
      <c r="AA303" s="7" t="n">
        <v>0.10592</v>
      </c>
      <c r="AB303" s="7" t="n">
        <v>0.062054</v>
      </c>
      <c r="AC303" s="7"/>
      <c r="AD303" s="7" t="n">
        <v>1.94752917066564E-005</v>
      </c>
      <c r="AE303" s="7" t="n">
        <v>0.0020905207929</v>
      </c>
      <c r="AF303" s="7" t="n">
        <v>0.0034842013215</v>
      </c>
      <c r="AG303" s="7" t="n">
        <v>0.002397130509192</v>
      </c>
      <c r="AH303" s="7" t="n">
        <v>0.000550503808797</v>
      </c>
      <c r="AI303" s="7" t="n">
        <v>0.008522356432389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0.045349</v>
      </c>
      <c r="F305" s="7" t="n">
        <v>118.813903</v>
      </c>
      <c r="G305" s="7" t="n">
        <v>10.5436</v>
      </c>
      <c r="H305" s="7" t="n">
        <v>0.405555</v>
      </c>
      <c r="I305" s="7" t="n">
        <v>24.261617</v>
      </c>
      <c r="J305" s="7" t="n">
        <v>7241.549</v>
      </c>
      <c r="K305" s="7" t="n">
        <v>0.054418</v>
      </c>
      <c r="L305" s="7" t="n">
        <v>0.015873</v>
      </c>
      <c r="M305" s="7"/>
      <c r="N305" s="7"/>
      <c r="O305" s="7"/>
      <c r="P305" s="7"/>
      <c r="Q305" s="7" t="n">
        <v>0.022674</v>
      </c>
      <c r="R305" s="7" t="n">
        <v>0.113372</v>
      </c>
      <c r="S305" s="7" t="n">
        <v>3.85465</v>
      </c>
      <c r="T305" s="7"/>
      <c r="U305" s="7" t="n">
        <v>0.158721</v>
      </c>
      <c r="V305" s="7"/>
      <c r="W305" s="7" t="n">
        <v>0.022674</v>
      </c>
      <c r="X305" s="7" t="n">
        <v>2.267441</v>
      </c>
      <c r="Y305" s="7" t="n">
        <v>3.106394</v>
      </c>
      <c r="Z305" s="7" t="n">
        <v>3.265115</v>
      </c>
      <c r="AA305" s="7" t="n">
        <v>3.44651</v>
      </c>
      <c r="AB305" s="7" t="n">
        <v>2.019156</v>
      </c>
      <c r="AC305" s="7"/>
      <c r="AD305" s="7" t="n">
        <v>0.0006337043820333</v>
      </c>
      <c r="AE305" s="7" t="n">
        <v>0.068023226925</v>
      </c>
      <c r="AF305" s="7" t="n">
        <v>0.113372044875</v>
      </c>
      <c r="AG305" s="7" t="n">
        <v>0.077999966874</v>
      </c>
      <c r="AH305" s="7" t="n">
        <v>0.01791278309025</v>
      </c>
      <c r="AI305" s="7" t="n">
        <v>0.27730802176425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102.284284</v>
      </c>
      <c r="F311" s="6" t="n">
        <f aca="false">SUM(F312:F314)</f>
        <v>1035.999896</v>
      </c>
      <c r="G311" s="6" t="n">
        <f aca="false">SUM(G312:G314)</f>
        <v>100.00187</v>
      </c>
      <c r="H311" s="6" t="n">
        <f aca="false">SUM(H312:H314)</f>
        <v>15.429585</v>
      </c>
      <c r="I311" s="6" t="n">
        <f aca="false">SUM(I312:I314)</f>
        <v>226.894682</v>
      </c>
      <c r="J311" s="6" t="n">
        <f aca="false">SUM(J312:J314)</f>
        <v>163333.17</v>
      </c>
      <c r="K311" s="6" t="n">
        <f aca="false">SUM(K312:K314)</f>
        <v>4.408453</v>
      </c>
      <c r="L311" s="6" t="n">
        <f aca="false">SUM(L312:L314)</f>
        <v>0.357996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2.045686</v>
      </c>
      <c r="Q311" s="6" t="n">
        <f aca="false">SUM(Q312:Q314)</f>
        <v>0.511422</v>
      </c>
      <c r="R311" s="6" t="n">
        <f aca="false">SUM(R312:R314)</f>
        <v>2.557107</v>
      </c>
      <c r="S311" s="6" t="n">
        <f aca="false">SUM(S312:S314)</f>
        <v>45.005085</v>
      </c>
      <c r="T311" s="6" t="n">
        <f aca="false">SUM(T312:T314)</f>
        <v>1.534265</v>
      </c>
      <c r="U311" s="6" t="n">
        <f aca="false">SUM(U312:U314)</f>
        <v>51.142143</v>
      </c>
      <c r="V311" s="6" t="n">
        <f aca="false">SUM(V312:V314)</f>
        <v>6.648478</v>
      </c>
      <c r="W311" s="6" t="n">
        <f aca="false">SUM(W312:W314)</f>
        <v>5.114215</v>
      </c>
      <c r="X311" s="6" t="n">
        <f aca="false">SUM(X312:X314)</f>
        <v>61.37057</v>
      </c>
      <c r="Y311" s="6" t="n">
        <f aca="false">SUM(Y312:Y314)</f>
        <v>45.996438</v>
      </c>
      <c r="Z311" s="6" t="n">
        <f aca="false">SUM(Z312:Z314)</f>
        <v>54.034242</v>
      </c>
      <c r="AA311" s="6" t="n">
        <f aca="false">SUM(AA312:AA314)</f>
        <v>54.034242</v>
      </c>
      <c r="AB311" s="6" t="n">
        <f aca="false">SUM(AB312:AB314)</f>
        <v>2.434635</v>
      </c>
      <c r="AC311" s="6" t="n">
        <f aca="false">SUM(AC312:AC314)</f>
        <v>0.004091</v>
      </c>
      <c r="AD311" s="6" t="n">
        <f aca="false">SUM(AD312:AD314)</f>
        <v>0.0066484784612935</v>
      </c>
      <c r="AE311" s="6" t="n">
        <f aca="false">SUM(AE312:AE314)</f>
        <v>0.1022842840199</v>
      </c>
      <c r="AF311" s="6" t="n">
        <f aca="false">SUM(AF312:AF314)</f>
        <v>0.5114214200995</v>
      </c>
      <c r="AG311" s="6" t="n">
        <f aca="false">SUM(AG312:AG314)</f>
        <v>0.5114214200995</v>
      </c>
      <c r="AH311" s="6" t="n">
        <f aca="false">SUM(AH312:AH314)</f>
        <v>0.05114214200995</v>
      </c>
      <c r="AI311" s="6" t="n">
        <f aca="false">SUM(AI312:AI314)</f>
        <v>1.17626926622885</v>
      </c>
      <c r="AJ311" s="6" t="n">
        <f aca="false">SUM(AJ312:AJ314)</f>
        <v>0.001943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102.284284</v>
      </c>
      <c r="F313" s="7" t="n">
        <v>1035.999896</v>
      </c>
      <c r="G313" s="7" t="n">
        <v>100.00187</v>
      </c>
      <c r="H313" s="7" t="n">
        <v>15.429585</v>
      </c>
      <c r="I313" s="7" t="n">
        <v>226.894682</v>
      </c>
      <c r="J313" s="7" t="n">
        <v>163333.17</v>
      </c>
      <c r="K313" s="7" t="n">
        <v>4.408453</v>
      </c>
      <c r="L313" s="7" t="n">
        <v>0.357996</v>
      </c>
      <c r="M313" s="7"/>
      <c r="N313" s="7"/>
      <c r="O313" s="7"/>
      <c r="P313" s="7" t="n">
        <v>2.045686</v>
      </c>
      <c r="Q313" s="7" t="n">
        <v>0.511422</v>
      </c>
      <c r="R313" s="7" t="n">
        <v>2.557107</v>
      </c>
      <c r="S313" s="7" t="n">
        <v>45.005085</v>
      </c>
      <c r="T313" s="7" t="n">
        <v>1.534265</v>
      </c>
      <c r="U313" s="7" t="n">
        <v>51.142143</v>
      </c>
      <c r="V313" s="7" t="n">
        <v>6.648478</v>
      </c>
      <c r="W313" s="7" t="n">
        <v>5.114215</v>
      </c>
      <c r="X313" s="7" t="n">
        <v>61.37057</v>
      </c>
      <c r="Y313" s="7" t="n">
        <v>45.996438</v>
      </c>
      <c r="Z313" s="7" t="n">
        <v>54.034242</v>
      </c>
      <c r="AA313" s="7" t="n">
        <v>54.034242</v>
      </c>
      <c r="AB313" s="7" t="n">
        <v>2.434635</v>
      </c>
      <c r="AC313" s="7" t="n">
        <v>0.004091</v>
      </c>
      <c r="AD313" s="7" t="n">
        <v>0.0066484784612935</v>
      </c>
      <c r="AE313" s="7" t="n">
        <v>0.1022842840199</v>
      </c>
      <c r="AF313" s="7" t="n">
        <v>0.5114214200995</v>
      </c>
      <c r="AG313" s="7" t="n">
        <v>0.5114214200995</v>
      </c>
      <c r="AH313" s="7" t="n">
        <v>0.05114214200995</v>
      </c>
      <c r="AI313" s="7" t="n">
        <v>1.17626926622885</v>
      </c>
      <c r="AJ313" s="7" t="n">
        <v>0.001943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0.000148777879996081</v>
      </c>
      <c r="F315" s="6" t="n">
        <f aca="false">SUM(F316:F319)</f>
        <v>0.00125889676242263</v>
      </c>
      <c r="G315" s="6" t="n">
        <f aca="false">SUM(G316:G319)</f>
        <v>0.00173890228151549</v>
      </c>
      <c r="H315" s="6" t="n">
        <f aca="false">SUM(H316:H319)</f>
        <v>8.48399821256405E-006</v>
      </c>
      <c r="I315" s="6" t="n">
        <f aca="false">SUM(I316:I319)</f>
        <v>0.0820863933160614</v>
      </c>
      <c r="J315" s="6" t="n">
        <f aca="false">SUM(J316:J319)</f>
        <v>0.516151355119472</v>
      </c>
      <c r="K315" s="6" t="n">
        <f aca="false">SUM(K316:K319)</f>
        <v>1.42502136552926E-005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3.61969400528341E-008</v>
      </c>
      <c r="Q315" s="6" t="n">
        <f aca="false">SUM(Q316:Q319)</f>
        <v>2.29156470966416E-008</v>
      </c>
      <c r="R315" s="6" t="n">
        <f aca="false">SUM(R316:R319)</f>
        <v>1.60513146471728E-006</v>
      </c>
      <c r="S315" s="6" t="n">
        <f aca="false">SUM(S316:S319)</f>
        <v>1.03711431032575E-006</v>
      </c>
      <c r="T315" s="6" t="n">
        <f aca="false">SUM(T316:T319)</f>
        <v>9.99748199756504E-007</v>
      </c>
      <c r="U315" s="6" t="n">
        <f aca="false">SUM(U316:U319)</f>
        <v>2.21590145230328E-007</v>
      </c>
      <c r="V315" s="6" t="n">
        <f aca="false">SUM(V316:V319)</f>
        <v>0.0704494431313256</v>
      </c>
      <c r="W315" s="6" t="n">
        <f aca="false">SUM(W316:W319)</f>
        <v>2.69272797939594E-008</v>
      </c>
      <c r="X315" s="6" t="n">
        <f aca="false">SUM(X316:X319)</f>
        <v>4.66364096435578E-006</v>
      </c>
      <c r="Y315" s="6" t="n">
        <f aca="false">SUM(Y316:Y319)</f>
        <v>6.20197494845536E-006</v>
      </c>
      <c r="Z315" s="6" t="n">
        <f aca="false">SUM(Z316:Z319)</f>
        <v>6.20197494845536E-006</v>
      </c>
      <c r="AA315" s="6" t="n">
        <f aca="false">SUM(AA316:AA319)</f>
        <v>6.20197494845536E-006</v>
      </c>
      <c r="AB315" s="6" t="n">
        <f aca="false">SUM(AB316:AB319)</f>
        <v>9.30296242268304E-007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2.20079241467622E-006</v>
      </c>
      <c r="AF315" s="6" t="n">
        <f aca="false">SUM(AF316:AF319)</f>
        <v>4.03478608123945E-006</v>
      </c>
      <c r="AG315" s="6" t="n">
        <f aca="false">SUM(AG316:AG319)</f>
        <v>1.37549526225604E-006</v>
      </c>
      <c r="AH315" s="6" t="n">
        <f aca="false">SUM(AH316:AH319)</f>
        <v>4.96817231235019E-006</v>
      </c>
      <c r="AI315" s="6" t="n">
        <f aca="false">SUM(AI316:AI319)</f>
        <v>1.25792460705219E-005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3.43646701453771E-005</v>
      </c>
      <c r="F316" s="7" t="n">
        <v>0.000167358321120548</v>
      </c>
      <c r="G316" s="7" t="n">
        <v>0.000618465480836034</v>
      </c>
      <c r="H316" s="7" t="n">
        <v>8.48399821256405E-006</v>
      </c>
      <c r="I316" s="7" t="n">
        <v>0.0271561105280157</v>
      </c>
      <c r="J316" s="7" t="n">
        <v>0.123163018337141</v>
      </c>
      <c r="K316" s="7" t="n">
        <v>3.39359749741696E-006</v>
      </c>
      <c r="L316" s="7"/>
      <c r="M316" s="7"/>
      <c r="N316" s="7"/>
      <c r="O316" s="7"/>
      <c r="P316" s="7" t="n">
        <v>9.57213770056753E-009</v>
      </c>
      <c r="Q316" s="7" t="n">
        <v>6.18757650972532E-009</v>
      </c>
      <c r="R316" s="7" t="n">
        <v>3.3575907024484E-007</v>
      </c>
      <c r="S316" s="7" t="n">
        <v>2.2238153115897E-007</v>
      </c>
      <c r="T316" s="7" t="n">
        <v>2.69624814870619E-007</v>
      </c>
      <c r="U316" s="7" t="n">
        <v>6.44693523343116E-008</v>
      </c>
      <c r="V316" s="7" t="n">
        <v>0.0208609455734893</v>
      </c>
      <c r="W316" s="7" t="n">
        <v>6.82727696888032E-009</v>
      </c>
      <c r="X316" s="7" t="n">
        <v>1.16168422511878E-006</v>
      </c>
      <c r="Y316" s="7" t="n">
        <v>1.46427797065305E-006</v>
      </c>
      <c r="Z316" s="7" t="n">
        <v>1.46427797065305E-006</v>
      </c>
      <c r="AA316" s="7" t="n">
        <v>1.46427797065305E-006</v>
      </c>
      <c r="AB316" s="7" t="n">
        <v>2.19641695597958E-007</v>
      </c>
      <c r="AC316" s="7"/>
      <c r="AD316" s="7"/>
      <c r="AE316" s="7" t="n">
        <v>7.76248067269698E-007</v>
      </c>
      <c r="AF316" s="7" t="n">
        <v>1.42312145231089E-006</v>
      </c>
      <c r="AG316" s="7" t="n">
        <v>4.85155043131117E-007</v>
      </c>
      <c r="AH316" s="7" t="n">
        <v>1.78945597386774E-006</v>
      </c>
      <c r="AI316" s="7" t="n">
        <v>4.47398053657945E-006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7.87627999944598E-006</v>
      </c>
      <c r="F317" s="7" t="n">
        <v>4.47619199968514E-005</v>
      </c>
      <c r="G317" s="7" t="n">
        <v>1.23674909991301E-005</v>
      </c>
      <c r="H317" s="7"/>
      <c r="I317" s="7" t="n">
        <v>0.00015240799998928</v>
      </c>
      <c r="J317" s="7"/>
      <c r="K317" s="7"/>
      <c r="L317" s="7"/>
      <c r="M317" s="7"/>
      <c r="N317" s="7"/>
      <c r="O317" s="7"/>
      <c r="P317" s="7" t="n">
        <v>9.31652020734467E-010</v>
      </c>
      <c r="Q317" s="7" t="n">
        <v>4.86079315165809E-010</v>
      </c>
      <c r="R317" s="7" t="n">
        <v>1.13418506872022E-007</v>
      </c>
      <c r="S317" s="7" t="n">
        <v>6.88612363151563E-008</v>
      </c>
      <c r="T317" s="7" t="n">
        <v>2.14685030864899E-008</v>
      </c>
      <c r="U317" s="7" t="n">
        <v>9.31652020734467E-010</v>
      </c>
      <c r="V317" s="7" t="n">
        <v>2.7949560622034E-009</v>
      </c>
      <c r="W317" s="7" t="n">
        <v>9.31652020734467E-010</v>
      </c>
      <c r="X317" s="7" t="n">
        <v>1.78229082227463E-007</v>
      </c>
      <c r="Y317" s="7"/>
      <c r="Z317" s="7"/>
      <c r="AA317" s="7"/>
      <c r="AB317" s="7"/>
      <c r="AC317" s="7"/>
      <c r="AD317" s="7"/>
      <c r="AE317" s="7"/>
      <c r="AF317" s="7"/>
      <c r="AG317" s="7"/>
      <c r="AH317" s="7" t="n">
        <v>8.94663999937069E-008</v>
      </c>
      <c r="AI317" s="7" t="n">
        <v>8.94663999937069E-008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0.000106536929851258</v>
      </c>
      <c r="F318" s="7" t="n">
        <v>0.00104677652130523</v>
      </c>
      <c r="G318" s="7" t="n">
        <v>0.00110806930968032</v>
      </c>
      <c r="H318" s="7"/>
      <c r="I318" s="7" t="n">
        <v>0.0547778747880564</v>
      </c>
      <c r="J318" s="7" t="n">
        <v>0.39298833678233</v>
      </c>
      <c r="K318" s="7" t="n">
        <v>1.08566161578756E-005</v>
      </c>
      <c r="L318" s="7"/>
      <c r="M318" s="7"/>
      <c r="N318" s="7"/>
      <c r="O318" s="7"/>
      <c r="P318" s="7" t="n">
        <v>2.56931503315321E-008</v>
      </c>
      <c r="Q318" s="7" t="n">
        <v>1.62419912717505E-008</v>
      </c>
      <c r="R318" s="7" t="n">
        <v>1.15595388760042E-006</v>
      </c>
      <c r="S318" s="7" t="n">
        <v>7.45871542851626E-007</v>
      </c>
      <c r="T318" s="7" t="n">
        <v>7.08654881799395E-007</v>
      </c>
      <c r="U318" s="7" t="n">
        <v>1.56189140875282E-007</v>
      </c>
      <c r="V318" s="7" t="n">
        <v>0.0495884947628803</v>
      </c>
      <c r="W318" s="7" t="n">
        <v>1.91683508043446E-008</v>
      </c>
      <c r="X318" s="7" t="n">
        <v>3.32372765700954E-006</v>
      </c>
      <c r="Y318" s="7" t="n">
        <v>4.73769697780231E-006</v>
      </c>
      <c r="Z318" s="7" t="n">
        <v>4.73769697780231E-006</v>
      </c>
      <c r="AA318" s="7" t="n">
        <v>4.73769697780231E-006</v>
      </c>
      <c r="AB318" s="7" t="n">
        <v>7.10654546670346E-007</v>
      </c>
      <c r="AC318" s="7"/>
      <c r="AD318" s="7"/>
      <c r="AE318" s="7" t="n">
        <v>1.42454434740652E-006</v>
      </c>
      <c r="AF318" s="7" t="n">
        <v>2.61166462892857E-006</v>
      </c>
      <c r="AG318" s="7" t="n">
        <v>8.9034021912492E-007</v>
      </c>
      <c r="AH318" s="7" t="n">
        <v>3.08924993848875E-006</v>
      </c>
      <c r="AI318" s="7" t="n">
        <v>8.01579913394875E-006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2.15654</v>
      </c>
      <c r="F320" s="6" t="n">
        <v>2333.683845</v>
      </c>
      <c r="G320" s="6" t="n">
        <v>211.930012</v>
      </c>
      <c r="H320" s="6" t="n">
        <v>5.19554</v>
      </c>
      <c r="I320" s="6" t="n">
        <v>891.837559</v>
      </c>
      <c r="J320" s="6" t="n">
        <v>340733.314</v>
      </c>
      <c r="K320" s="6" t="n">
        <v>14.852778</v>
      </c>
      <c r="L320" s="6" t="n">
        <v>0.855026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1.07827</v>
      </c>
      <c r="R320" s="6" t="n">
        <v>5.39135</v>
      </c>
      <c r="S320" s="6" t="n">
        <v>183.305896</v>
      </c>
      <c r="T320" s="6" t="n">
        <v>0</v>
      </c>
      <c r="U320" s="6" t="n">
        <v>7.547889</v>
      </c>
      <c r="V320" s="6" t="n">
        <v>0</v>
      </c>
      <c r="W320" s="6" t="n">
        <v>1.07827</v>
      </c>
      <c r="X320" s="6" t="n">
        <v>107.826998</v>
      </c>
      <c r="Y320" s="6" t="n">
        <v>102.885201</v>
      </c>
      <c r="Z320" s="6" t="n">
        <v>102.885201</v>
      </c>
      <c r="AA320" s="6" t="n">
        <v>102.885201</v>
      </c>
      <c r="AB320" s="6" t="n">
        <v>63.975946</v>
      </c>
      <c r="AC320" s="6" t="n">
        <v>0</v>
      </c>
      <c r="AD320" s="6" t="n">
        <v>0</v>
      </c>
      <c r="AE320" s="6" t="n">
        <v>3.2348099408148</v>
      </c>
      <c r="AF320" s="6" t="n">
        <v>5.391349901358</v>
      </c>
      <c r="AG320" s="6" t="n">
        <v>3.7092487321343</v>
      </c>
      <c r="AH320" s="6" t="n">
        <v>0.851833284414564</v>
      </c>
      <c r="AI320" s="6" t="n">
        <v>13.1872418587217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1.243805</v>
      </c>
      <c r="F321" s="6" t="n">
        <v>34.752881</v>
      </c>
      <c r="G321" s="6" t="n">
        <v>72.583995</v>
      </c>
      <c r="H321" s="6" t="n">
        <v>5.328637</v>
      </c>
      <c r="I321" s="6" t="n">
        <v>429.874967</v>
      </c>
      <c r="J321" s="6" t="n">
        <v>9258.921</v>
      </c>
      <c r="K321" s="6" t="n">
        <v>0.334677</v>
      </c>
      <c r="L321" s="6" t="n">
        <v>0.02099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0.029231</v>
      </c>
      <c r="R321" s="6" t="n">
        <v>0.146153</v>
      </c>
      <c r="S321" s="6" t="n">
        <v>4.969149</v>
      </c>
      <c r="T321" s="6" t="n">
        <v>0</v>
      </c>
      <c r="U321" s="6" t="n">
        <v>0.204612</v>
      </c>
      <c r="V321" s="6" t="n">
        <v>0</v>
      </c>
      <c r="W321" s="6" t="n">
        <v>0.029231</v>
      </c>
      <c r="X321" s="6" t="n">
        <v>2.923029</v>
      </c>
      <c r="Y321" s="6" t="n">
        <v>3.694854</v>
      </c>
      <c r="Z321" s="6" t="n">
        <v>3.694854</v>
      </c>
      <c r="AA321" s="6" t="n">
        <v>3.694854</v>
      </c>
      <c r="AB321" s="6" t="n">
        <v>0.920924</v>
      </c>
      <c r="AC321" s="6" t="n">
        <v>0</v>
      </c>
      <c r="AD321" s="6" t="n">
        <v>0</v>
      </c>
      <c r="AE321" s="6" t="n">
        <v>0.0936774423633</v>
      </c>
      <c r="AF321" s="6" t="n">
        <v>0.1401648499335</v>
      </c>
      <c r="AG321" s="6" t="n">
        <v>0.100552185687624</v>
      </c>
      <c r="AH321" s="6" t="n">
        <v>0.023091926364309</v>
      </c>
      <c r="AI321" s="6" t="n">
        <v>0.357486404348733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0.366736</v>
      </c>
      <c r="F322" s="6" t="n">
        <v>362.524092</v>
      </c>
      <c r="G322" s="6" t="n">
        <v>33.013527</v>
      </c>
      <c r="H322" s="6" t="n">
        <v>0.809252</v>
      </c>
      <c r="I322" s="6" t="n">
        <v>142.588515</v>
      </c>
      <c r="J322" s="6" t="n">
        <v>57944.26</v>
      </c>
      <c r="K322" s="6" t="n">
        <v>2.495768</v>
      </c>
      <c r="L322" s="6" t="n">
        <v>0.146694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0.183366</v>
      </c>
      <c r="R322" s="6" t="n">
        <v>0.916838</v>
      </c>
      <c r="S322" s="6" t="n">
        <v>31.172546</v>
      </c>
      <c r="T322" s="6" t="n">
        <v>0</v>
      </c>
      <c r="U322" s="6" t="n">
        <v>1.283575</v>
      </c>
      <c r="V322" s="6" t="n">
        <v>0</v>
      </c>
      <c r="W322" s="6" t="n">
        <v>0.183366</v>
      </c>
      <c r="X322" s="6" t="n">
        <v>18.336789</v>
      </c>
      <c r="Y322" s="6" t="n">
        <v>20.067743</v>
      </c>
      <c r="Z322" s="6" t="n">
        <v>20.067743</v>
      </c>
      <c r="AA322" s="6" t="n">
        <v>20.067743</v>
      </c>
      <c r="AB322" s="6" t="n">
        <v>14.331162</v>
      </c>
      <c r="AC322" s="6" t="n">
        <v>0</v>
      </c>
      <c r="AD322" s="6" t="n">
        <v>0</v>
      </c>
      <c r="AE322" s="6" t="n">
        <v>0.5501037200532</v>
      </c>
      <c r="AF322" s="6" t="n">
        <v>0.916839533422</v>
      </c>
      <c r="AG322" s="6" t="n">
        <v>0.630785598994336</v>
      </c>
      <c r="AH322" s="6" t="n">
        <v>0.144860646280676</v>
      </c>
      <c r="AI322" s="6" t="n">
        <v>2.24258949875021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0.161068</v>
      </c>
      <c r="F324" s="6" t="n">
        <v>0.222676</v>
      </c>
      <c r="G324" s="6" t="n">
        <v>18.304458</v>
      </c>
      <c r="H324" s="6" t="n">
        <v>1.377773</v>
      </c>
      <c r="I324" s="6" t="n">
        <v>49.99485</v>
      </c>
      <c r="J324" s="6" t="n">
        <v>257.467</v>
      </c>
      <c r="K324" s="6" t="n">
        <v>0.001369</v>
      </c>
      <c r="L324" s="6" t="n">
        <v>0.000242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0.000805</v>
      </c>
      <c r="R324" s="6" t="n">
        <v>0.004027</v>
      </c>
      <c r="S324" s="6" t="n">
        <v>0.136908</v>
      </c>
      <c r="T324" s="6" t="n">
        <v>0</v>
      </c>
      <c r="U324" s="6" t="n">
        <v>0.005637</v>
      </c>
      <c r="V324" s="6" t="n">
        <v>0.402669</v>
      </c>
      <c r="W324" s="6" t="n">
        <v>0.000805</v>
      </c>
      <c r="X324" s="6" t="n">
        <v>0.080534</v>
      </c>
      <c r="Y324" s="6" t="n">
        <v>0.302968</v>
      </c>
      <c r="Z324" s="6" t="n">
        <v>0.302968</v>
      </c>
      <c r="AA324" s="6" t="n">
        <v>0.302968</v>
      </c>
      <c r="AB324" s="6" t="n">
        <v>0.01514</v>
      </c>
      <c r="AC324" s="6" t="n">
        <v>0</v>
      </c>
      <c r="AD324" s="6" t="n">
        <v>0</v>
      </c>
      <c r="AE324" s="6" t="n">
        <v>0.00322135401</v>
      </c>
      <c r="AF324" s="6" t="n">
        <v>0.00322135401</v>
      </c>
      <c r="AG324" s="6" t="n">
        <v>0.0027703644486</v>
      </c>
      <c r="AH324" s="6" t="n">
        <v>0.000636217416975</v>
      </c>
      <c r="AI324" s="6" t="n">
        <v>0.009849289885575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1.81227</v>
      </c>
      <c r="F325" s="5" t="n">
        <f aca="false">(F326+F336+F340+F341+F344)</f>
        <v>45.575532</v>
      </c>
      <c r="G325" s="5" t="n">
        <f aca="false">(G326+G336+G340+G341+G344)</f>
        <v>16.492782</v>
      </c>
      <c r="H325" s="5" t="n">
        <f aca="false">(H326+H336+H340+H341+H344)</f>
        <v>1016.752096</v>
      </c>
      <c r="I325" s="5" t="n">
        <f aca="false">(I326+I336+I340+I341+I344)</f>
        <v>564.658314</v>
      </c>
      <c r="J325" s="5" t="n">
        <f aca="false">(J326+J336+J340+J341+J344)</f>
        <v>0</v>
      </c>
      <c r="K325" s="5" t="n">
        <f aca="false">(K326+K336+K340+K341+K344)</f>
        <v>24.242759</v>
      </c>
      <c r="L325" s="5" t="n">
        <f aca="false">(L326+L336+L340+L341+L344)</f>
        <v>0.015897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0.458466</v>
      </c>
      <c r="Q325" s="5" t="n">
        <f aca="false">(Q326+Q336+Q340+Q341+Q344)</f>
        <v>0.685775</v>
      </c>
      <c r="R325" s="5" t="n">
        <f aca="false">(R326+R336+R340+R341+R344)</f>
        <v>0.186376</v>
      </c>
      <c r="S325" s="5" t="n">
        <f aca="false">(S326+S336+S340+S341+S344)</f>
        <v>1.458434</v>
      </c>
      <c r="T325" s="5" t="n">
        <f aca="false">(T326+T336+T340+T341+T344)</f>
        <v>1.56652</v>
      </c>
      <c r="U325" s="5" t="n">
        <f aca="false">(U326+U336+U340+U341+U344)</f>
        <v>0.017578</v>
      </c>
      <c r="V325" s="5" t="n">
        <f aca="false">(V326+V336+V340+V341+V344)</f>
        <v>6.044461</v>
      </c>
      <c r="W325" s="5" t="n">
        <f aca="false">(W326+W336+W340+W341+W344)</f>
        <v>0.288114</v>
      </c>
      <c r="X325" s="5" t="n">
        <f aca="false">(X326+X336+X340+X341+X344)</f>
        <v>161.439613</v>
      </c>
      <c r="Y325" s="5" t="n">
        <f aca="false">(Y326+Y336+Y340+Y341+Y344)</f>
        <v>50.885415</v>
      </c>
      <c r="Z325" s="5" t="n">
        <f aca="false">(Z326+Z336+Z340+Z341+Z344)</f>
        <v>53.387222</v>
      </c>
      <c r="AA325" s="5" t="n">
        <f aca="false">(AA326+AA336+AA340+AA341+AA344)</f>
        <v>54.195289</v>
      </c>
      <c r="AB325" s="5" t="n">
        <f aca="false">(AB326+AB336+AB340+AB341+AB344)</f>
        <v>23.02556</v>
      </c>
      <c r="AC325" s="5" t="n">
        <f aca="false">(AC326+AC336+AC340+AC341+AC344)</f>
        <v>0.000152</v>
      </c>
      <c r="AD325" s="5" t="n">
        <f aca="false">(AD326+AD336+AD340+AD341+AD344)</f>
        <v>0.187958362132263</v>
      </c>
      <c r="AE325" s="5" t="n">
        <f aca="false">(AE326+AE336+AE340+AE341+AE344)</f>
        <v>0.05004957956395</v>
      </c>
      <c r="AF325" s="5" t="n">
        <f aca="false">(AF326+AF336+AF340+AF341+AF344)</f>
        <v>0.0938251709558436</v>
      </c>
      <c r="AG325" s="5" t="n">
        <f aca="false">(AG326+AG336+AG340+AG341+AG344)</f>
        <v>0.212660343278994</v>
      </c>
      <c r="AH325" s="5" t="n">
        <f aca="false">(AH326+AH336+AH340+AH341+AH344)</f>
        <v>7.0899189665013E-006</v>
      </c>
      <c r="AI325" s="5" t="n">
        <f aca="false">(AI326+AI336+AI340+AI341+AI344)</f>
        <v>0.356542183717754</v>
      </c>
      <c r="AJ325" s="5" t="n">
        <f aca="false">(AJ326+AJ336+AJ340+AJ341+AJ344)</f>
        <v>0.000416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0.08726</v>
      </c>
      <c r="Q326" s="6" t="n">
        <f aca="false">SUM(Q327:Q335)</f>
        <v>0.055221</v>
      </c>
      <c r="R326" s="6" t="n">
        <f aca="false">SUM(R327:R335)</f>
        <v>0.083272</v>
      </c>
      <c r="S326" s="6" t="n">
        <f aca="false">SUM(S327:S335)</f>
        <v>0.194922</v>
      </c>
      <c r="T326" s="6" t="n">
        <f aca="false">SUM(T327:T335)</f>
        <v>0.055221</v>
      </c>
      <c r="U326" s="6" t="n">
        <f aca="false">SUM(U327:U335)</f>
        <v>0</v>
      </c>
      <c r="V326" s="6" t="n">
        <f aca="false">SUM(V327:V335)</f>
        <v>0.027535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9.596214</v>
      </c>
      <c r="Z326" s="6" t="n">
        <f aca="false">SUM(Z327:Z335)</f>
        <v>9.596214</v>
      </c>
      <c r="AA326" s="6" t="n">
        <f aca="false">SUM(AA327:AA335)</f>
        <v>9.596214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0.09858072467992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0.08726</v>
      </c>
      <c r="Q335" s="7" t="n">
        <v>0.055221</v>
      </c>
      <c r="R335" s="7" t="n">
        <v>0.083272</v>
      </c>
      <c r="S335" s="7" t="n">
        <v>0.194922</v>
      </c>
      <c r="T335" s="7" t="n">
        <v>0.055221</v>
      </c>
      <c r="U335" s="7"/>
      <c r="V335" s="7" t="n">
        <v>0.027535</v>
      </c>
      <c r="W335" s="7"/>
      <c r="X335" s="7"/>
      <c r="Y335" s="7" t="n">
        <v>9.596214</v>
      </c>
      <c r="Z335" s="7" t="n">
        <v>9.596214</v>
      </c>
      <c r="AA335" s="7" t="n">
        <v>9.596214</v>
      </c>
      <c r="AB335" s="7"/>
      <c r="AC335" s="7"/>
      <c r="AD335" s="7" t="n">
        <v>0.09858072467992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6.868677</v>
      </c>
      <c r="H336" s="6" t="n">
        <f aca="false">SUM(H337:H339)</f>
        <v>686.86771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2.584827</v>
      </c>
      <c r="H337" s="7" t="n">
        <v>258.482749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4.28385</v>
      </c>
      <c r="H338" s="7" t="n">
        <v>428.384961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1.697655</v>
      </c>
      <c r="F340" s="6" t="n">
        <v>44.585775</v>
      </c>
      <c r="G340" s="6" t="n">
        <v>8.935025</v>
      </c>
      <c r="H340" s="6" t="n">
        <v>4.96295</v>
      </c>
      <c r="I340" s="6" t="n">
        <v>561.834381</v>
      </c>
      <c r="J340" s="6" t="n">
        <v>0</v>
      </c>
      <c r="K340" s="6" t="n">
        <v>0.938179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0.357401</v>
      </c>
      <c r="Q340" s="6" t="n">
        <v>0.625452</v>
      </c>
      <c r="R340" s="6" t="n">
        <v>0.08935</v>
      </c>
      <c r="S340" s="6" t="n">
        <v>1.250904</v>
      </c>
      <c r="T340" s="6" t="n">
        <v>0</v>
      </c>
      <c r="U340" s="6" t="n">
        <v>0</v>
      </c>
      <c r="V340" s="6" t="n">
        <v>5.986467</v>
      </c>
      <c r="W340" s="6" t="n">
        <v>0.268051</v>
      </c>
      <c r="X340" s="6" t="n">
        <v>161.277204</v>
      </c>
      <c r="Y340" s="6" t="n">
        <v>41.190466</v>
      </c>
      <c r="Z340" s="6" t="n">
        <v>43.692273</v>
      </c>
      <c r="AA340" s="6" t="n">
        <v>44.496425</v>
      </c>
      <c r="AB340" s="6" t="n">
        <v>23.02556</v>
      </c>
      <c r="AC340" s="6" t="n">
        <v>0</v>
      </c>
      <c r="AD340" s="6" t="n">
        <v>0.0893502514992536</v>
      </c>
      <c r="AE340" s="6" t="n">
        <v>0.0500361908757729</v>
      </c>
      <c r="AF340" s="6" t="n">
        <v>0.0938178578920742</v>
      </c>
      <c r="AG340" s="6" t="n">
        <v>0.212653811222035</v>
      </c>
      <c r="AH340" s="6" t="n">
        <v>0</v>
      </c>
      <c r="AI340" s="6" t="n">
        <v>0.356507859989882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0.114615</v>
      </c>
      <c r="F341" s="6" t="n">
        <f aca="false">SUM(F342:F343)</f>
        <v>0.836793</v>
      </c>
      <c r="G341" s="6" t="n">
        <f aca="false">SUM(G342:G343)</f>
        <v>0.013186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0.013805</v>
      </c>
      <c r="Q341" s="6" t="n">
        <f aca="false">SUM(Q342:Q343)</f>
        <v>0.005102</v>
      </c>
      <c r="R341" s="6" t="n">
        <f aca="false">SUM(R342:R343)</f>
        <v>0.013754</v>
      </c>
      <c r="S341" s="6" t="n">
        <f aca="false">SUM(S342:S343)</f>
        <v>0.012608</v>
      </c>
      <c r="T341" s="6" t="n">
        <f aca="false">SUM(T342:T343)</f>
        <v>1.511299</v>
      </c>
      <c r="U341" s="6" t="n">
        <f aca="false">SUM(U342:U343)</f>
        <v>0.017578</v>
      </c>
      <c r="V341" s="6" t="n">
        <f aca="false">SUM(V342:V343)</f>
        <v>0.030459</v>
      </c>
      <c r="W341" s="6" t="n">
        <f aca="false">SUM(W342:W343)</f>
        <v>0.020063</v>
      </c>
      <c r="X341" s="6" t="n">
        <f aca="false">SUM(X342:X343)</f>
        <v>0.162409</v>
      </c>
      <c r="Y341" s="6" t="n">
        <f aca="false">SUM(Y342:Y343)</f>
        <v>0.035196</v>
      </c>
      <c r="Z341" s="6" t="n">
        <f aca="false">SUM(Z342:Z343)</f>
        <v>0.035196</v>
      </c>
      <c r="AA341" s="6" t="n">
        <f aca="false">SUM(AA342:AA343)</f>
        <v>0.039111</v>
      </c>
      <c r="AB341" s="6" t="n">
        <f aca="false">SUM(AB342:AB343)</f>
        <v>0</v>
      </c>
      <c r="AC341" s="6" t="n">
        <f aca="false">SUM(AC342:AC343)</f>
        <v>0.000152</v>
      </c>
      <c r="AD341" s="6" t="n">
        <f aca="false">SUM(AD342:AD343)</f>
        <v>2.738595308949E-005</v>
      </c>
      <c r="AE341" s="6" t="n">
        <f aca="false">SUM(AE342:AE343)</f>
        <v>1.3388688177084E-005</v>
      </c>
      <c r="AF341" s="6" t="n">
        <f aca="false">SUM(AF342:AF343)</f>
        <v>7.3130637694527E-006</v>
      </c>
      <c r="AG341" s="6" t="n">
        <f aca="false">SUM(AG342:AG343)</f>
        <v>6.5320569591228E-006</v>
      </c>
      <c r="AH341" s="6" t="n">
        <f aca="false">SUM(AH342:AH343)</f>
        <v>7.0899189665013E-006</v>
      </c>
      <c r="AI341" s="6" t="n">
        <f aca="false">SUM(AI342:AI343)</f>
        <v>3.43237278721608E-005</v>
      </c>
      <c r="AJ341" s="6" t="n">
        <f aca="false">SUM(AJ342:AJ343)</f>
        <v>0.000416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0.114615</v>
      </c>
      <c r="F342" s="7" t="n">
        <v>0.836793</v>
      </c>
      <c r="G342" s="7" t="n">
        <v>0.013186</v>
      </c>
      <c r="H342" s="7"/>
      <c r="I342" s="7"/>
      <c r="J342" s="7"/>
      <c r="K342" s="7"/>
      <c r="L342" s="7"/>
      <c r="M342" s="7"/>
      <c r="N342" s="7"/>
      <c r="O342" s="7"/>
      <c r="P342" s="7" t="n">
        <v>0.013805</v>
      </c>
      <c r="Q342" s="7" t="n">
        <v>0.005102</v>
      </c>
      <c r="R342" s="7" t="n">
        <v>0.013754</v>
      </c>
      <c r="S342" s="7" t="n">
        <v>0.012608</v>
      </c>
      <c r="T342" s="7" t="n">
        <v>1.511299</v>
      </c>
      <c r="U342" s="7" t="n">
        <v>0.017578</v>
      </c>
      <c r="V342" s="7" t="n">
        <v>0.030459</v>
      </c>
      <c r="W342" s="7" t="n">
        <v>0.020063</v>
      </c>
      <c r="X342" s="7" t="n">
        <v>0.162409</v>
      </c>
      <c r="Y342" s="7" t="n">
        <v>0.035196</v>
      </c>
      <c r="Z342" s="7" t="n">
        <v>0.035196</v>
      </c>
      <c r="AA342" s="7" t="n">
        <v>0.039111</v>
      </c>
      <c r="AB342" s="7"/>
      <c r="AC342" s="7" t="n">
        <v>0.000152</v>
      </c>
      <c r="AD342" s="7" t="n">
        <v>2.738595308949E-005</v>
      </c>
      <c r="AE342" s="7" t="n">
        <v>1.3388688177084E-005</v>
      </c>
      <c r="AF342" s="7" t="n">
        <v>7.3130637694527E-006</v>
      </c>
      <c r="AG342" s="7" t="n">
        <v>6.5320569591228E-006</v>
      </c>
      <c r="AH342" s="7" t="n">
        <v>7.0899189665013E-006</v>
      </c>
      <c r="AI342" s="7" t="n">
        <v>3.43237278721608E-005</v>
      </c>
      <c r="AJ342" s="7" t="n">
        <v>0.000416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0.152964</v>
      </c>
      <c r="G344" s="6" t="n">
        <f aca="false">SUM(G345:G351)</f>
        <v>0.675894</v>
      </c>
      <c r="H344" s="6" t="n">
        <f aca="false">SUM(H345:H351)</f>
        <v>324.921436</v>
      </c>
      <c r="I344" s="6" t="n">
        <f aca="false">SUM(I345:I351)</f>
        <v>2.823933</v>
      </c>
      <c r="J344" s="6" t="n">
        <f aca="false">SUM(J345:J351)</f>
        <v>0</v>
      </c>
      <c r="K344" s="6" t="n">
        <f aca="false">SUM(K345:K351)</f>
        <v>23.30458</v>
      </c>
      <c r="L344" s="6" t="n">
        <f aca="false">SUM(L345:L351)</f>
        <v>0.015897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0.063539</v>
      </c>
      <c r="Z344" s="6" t="n">
        <f aca="false">SUM(Z345:Z351)</f>
        <v>0.063539</v>
      </c>
      <c r="AA344" s="6" t="n">
        <f aca="false">SUM(AA345:AA351)</f>
        <v>0.063539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0.020906</v>
      </c>
      <c r="G345" s="7" t="n">
        <v>0.067523</v>
      </c>
      <c r="H345" s="7" t="n">
        <v>125.688022</v>
      </c>
      <c r="I345" s="7" t="n">
        <v>0.385934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0.008684</v>
      </c>
      <c r="Z345" s="7" t="n">
        <v>0.008684</v>
      </c>
      <c r="AA345" s="7" t="n">
        <v>0.008684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0.132058</v>
      </c>
      <c r="G346" s="7" t="n">
        <v>0.541845</v>
      </c>
      <c r="H346" s="7" t="n">
        <v>199.088951</v>
      </c>
      <c r="I346" s="7" t="n">
        <v>2.437999</v>
      </c>
      <c r="J346" s="7"/>
      <c r="K346" s="7" t="n">
        <v>23.30458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0.054855</v>
      </c>
      <c r="Z346" s="7" t="n">
        <v>0.054855</v>
      </c>
      <c r="AA346" s="7" t="n">
        <v>0.054855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0.066526</v>
      </c>
      <c r="H347" s="7" t="n">
        <v>0.096463</v>
      </c>
      <c r="I347" s="7"/>
      <c r="J347" s="7"/>
      <c r="K347" s="7"/>
      <c r="L347" s="7" t="n">
        <v>0.007977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 t="n">
        <v>0.048</v>
      </c>
      <c r="I349" s="7"/>
      <c r="J349" s="7"/>
      <c r="K349" s="7"/>
      <c r="L349" s="7" t="n">
        <v>0.00792</v>
      </c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2303.942938</v>
      </c>
      <c r="G352" s="5" t="n">
        <f aca="false">(G353+G360+G367+G373+G389+G405+G410)</f>
        <v>9678.439801</v>
      </c>
      <c r="H352" s="5" t="n">
        <f aca="false">(H353+H360+H367+H373+H389+H405+H410)</f>
        <v>44005.692723</v>
      </c>
      <c r="I352" s="5" t="n">
        <f aca="false">(I353+I360+I367+I373+I389+I405+I410)</f>
        <v>0</v>
      </c>
      <c r="J352" s="5" t="n">
        <f aca="false">(J353+J360+J367+J373+J389+J405+J410)</f>
        <v>9819.679</v>
      </c>
      <c r="K352" s="5" t="n">
        <f aca="false">(K353+K360+K367+K373+K389+K405+K410)</f>
        <v>1164.515866</v>
      </c>
      <c r="L352" s="5" t="n">
        <f aca="false">(L353+L360+L367+L373+L389+L405+L410)</f>
        <v>17847.354398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113.257348</v>
      </c>
      <c r="Z352" s="5" t="n">
        <f aca="false">(Z353+Z360+Z367+Z373+Z389+Z405+Z410)</f>
        <v>598.585048</v>
      </c>
      <c r="AA352" s="5" t="n">
        <f aca="false">(AA353+AA360+AA367+AA373+AA389+AA405+AA410)</f>
        <v>1114.937875</v>
      </c>
      <c r="AB352" s="5" t="n">
        <f aca="false">(AB353+AB360+AB367+AB373+AB389+AB405+AB410)</f>
        <v>0</v>
      </c>
      <c r="AC352" s="5" t="n">
        <f aca="false">(AC353+AC360+AC367+AC373+AC389+AC405+AC410)</f>
        <v>0.107096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1933.570904</v>
      </c>
      <c r="G353" s="6" t="n">
        <f aca="false">SUM(G354:G359)</f>
        <v>1740.471493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9819.679</v>
      </c>
      <c r="K353" s="6" t="n">
        <f aca="false">SUM(K354:K359)</f>
        <v>866.375833</v>
      </c>
      <c r="L353" s="6" t="n">
        <f aca="false">SUM(L354:L359)</f>
        <v>7721.953718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13.327571</v>
      </c>
      <c r="Z353" s="6" t="n">
        <f aca="false">SUM(Z354:Z359)</f>
        <v>317.964857</v>
      </c>
      <c r="AA353" s="6" t="n">
        <f aca="false">SUM(AA354:AA359)</f>
        <v>317.964857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38.574981</v>
      </c>
      <c r="G354" s="7"/>
      <c r="H354" s="7"/>
      <c r="I354" s="7"/>
      <c r="J354" s="7" t="n">
        <v>373.845</v>
      </c>
      <c r="K354" s="7" t="n">
        <v>217.654393</v>
      </c>
      <c r="L354" s="7" t="n">
        <v>84.395952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0.73266</v>
      </c>
      <c r="Z354" s="7" t="n">
        <v>19.04916</v>
      </c>
      <c r="AA354" s="7" t="n">
        <v>19.04916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846.781604</v>
      </c>
      <c r="G355" s="7" t="n">
        <v>1604.281617</v>
      </c>
      <c r="H355" s="7"/>
      <c r="I355" s="7"/>
      <c r="J355" s="7" t="n">
        <v>541.178</v>
      </c>
      <c r="K355" s="7" t="n">
        <v>174.025144</v>
      </c>
      <c r="L355" s="7" t="n">
        <v>5171.465494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1.389512</v>
      </c>
      <c r="Z355" s="7" t="n">
        <v>28.16504</v>
      </c>
      <c r="AA355" s="7" t="n">
        <v>28.16504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14.377726</v>
      </c>
      <c r="G357" s="7"/>
      <c r="H357" s="7"/>
      <c r="I357" s="7"/>
      <c r="J357" s="7" t="n">
        <v>158.841</v>
      </c>
      <c r="K357" s="7" t="n">
        <v>7.516166</v>
      </c>
      <c r="L357" s="7" t="n">
        <v>28.538453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0.20124</v>
      </c>
      <c r="Z357" s="7" t="n">
        <v>5.23224</v>
      </c>
      <c r="AA357" s="7" t="n">
        <v>5.23224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1033.836593</v>
      </c>
      <c r="G358" s="7" t="n">
        <v>136.189876</v>
      </c>
      <c r="H358" s="7"/>
      <c r="I358" s="7"/>
      <c r="J358" s="7" t="n">
        <v>8745.815</v>
      </c>
      <c r="K358" s="7" t="n">
        <v>467.18013</v>
      </c>
      <c r="L358" s="7" t="n">
        <v>2437.553819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10.697439</v>
      </c>
      <c r="Z358" s="7" t="n">
        <v>257.543697</v>
      </c>
      <c r="AA358" s="7" t="n">
        <v>257.543697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0.30672</v>
      </c>
      <c r="Z359" s="7" t="n">
        <v>7.97472</v>
      </c>
      <c r="AA359" s="7" t="n">
        <v>7.97472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35193.855913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18552.996555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15710.039005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334.326792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139.059197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195.550129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3.598421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232.606566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25.679248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8811.83681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6523.82926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673.869656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1257.560117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158.767952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8.642135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36.423001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11.214127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131.290306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9.149771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1.090485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0.107096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0.107096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370.372034</v>
      </c>
      <c r="G410" s="6" t="n">
        <f aca="false">SUM(G411:G414)</f>
        <v>7937.968308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298.140033</v>
      </c>
      <c r="L410" s="6" t="n">
        <f aca="false">SUM(L411:L414)</f>
        <v>10125.40068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99.929777</v>
      </c>
      <c r="Z410" s="6" t="n">
        <f aca="false">SUM(Z411:Z414)</f>
        <v>280.620191</v>
      </c>
      <c r="AA410" s="6" t="n">
        <f aca="false">SUM(AA411:AA414)</f>
        <v>796.973018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370.372034</v>
      </c>
      <c r="G414" s="7" t="n">
        <v>7937.968308</v>
      </c>
      <c r="H414" s="7"/>
      <c r="I414" s="7"/>
      <c r="J414" s="7"/>
      <c r="K414" s="7" t="n">
        <v>298.140033</v>
      </c>
      <c r="L414" s="7" t="n">
        <v>10125.40068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99.929777</v>
      </c>
      <c r="Z414" s="7" t="n">
        <v>280.620191</v>
      </c>
      <c r="AA414" s="7" t="n">
        <v>796.973018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10.31918</v>
      </c>
      <c r="F415" s="5" t="n">
        <f aca="false">(F416+F428+F440+F443+F449+F456+F464+F468+F469+F470+F471+F483+F495+F501+F507+F513+F514)</f>
        <v>51.90611</v>
      </c>
      <c r="G415" s="5" t="n">
        <f aca="false">(G416+G428+G440+G443+G449+G456+G464+G468+G469+G470+G471+G483+G495+G501+G507+G513+G514)</f>
        <v>137.78164</v>
      </c>
      <c r="H415" s="5" t="n">
        <f aca="false">(H416+H428+H440+H443+H449+H456+H464+H468+H469+H470+H471+H483+H495+H501+H507+H513+H514)</f>
        <v>33.257387</v>
      </c>
      <c r="I415" s="5" t="n">
        <f aca="false">(I416+I428+I440+I443+I449+I456+I464+I468+I469+I470+I471+I483+I495+I501+I507+I513+I514)</f>
        <v>1493.23603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190.488387</v>
      </c>
      <c r="L415" s="5" t="n">
        <f aca="false">(L416+L428+L440+L443+L449+L456+L464+L468+L469+L470+L471+L483+L495+L501+L507+L513+L514)</f>
        <v>11.59819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103.529376</v>
      </c>
      <c r="Z415" s="5" t="n">
        <f aca="false">(Z416+Z428+Z440+Z443+Z449+Z456+Z464+Z468+Z469+Z470+Z471+Z483+Z495+Z501+Z507+Z513+Z514)</f>
        <v>126.535906</v>
      </c>
      <c r="AA415" s="5" t="n">
        <f aca="false">(AA416+AA428+AA440+AA443+AA449+AA456+AA464+AA468+AA469+AA470+AA471+AA483+AA495+AA501+AA507+AA513+AA514)</f>
        <v>195.55549</v>
      </c>
      <c r="AB415" s="5" t="n">
        <f aca="false">(AB416+AB428+AB440+AB443+AB449+AB456+AB464+AB468+AB469+AB470+AB471+AB483+AB495+AB501+AB507+AB513+AB514)</f>
        <v>9.317643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10.31918</v>
      </c>
      <c r="F440" s="6" t="n">
        <f aca="false">SUM(F441:F442)</f>
        <v>51.90611</v>
      </c>
      <c r="G440" s="6" t="n">
        <f aca="false">SUM(G441:G442)</f>
        <v>137.78164</v>
      </c>
      <c r="H440" s="6" t="n">
        <f aca="false">SUM(H441:H442)</f>
        <v>33.257387</v>
      </c>
      <c r="I440" s="6" t="n">
        <f aca="false">SUM(I441:I442)</f>
        <v>1493.23603</v>
      </c>
      <c r="J440" s="6" t="n">
        <f aca="false">SUM(J441:J442)</f>
        <v>0</v>
      </c>
      <c r="K440" s="6" t="n">
        <f aca="false">SUM(K441:K442)</f>
        <v>2.55735</v>
      </c>
      <c r="L440" s="6" t="n">
        <f aca="false">SUM(L441:L442)</f>
        <v>11.59819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103.529376</v>
      </c>
      <c r="Z440" s="6" t="n">
        <f aca="false">SUM(Z441:Z442)</f>
        <v>126.535906</v>
      </c>
      <c r="AA440" s="6" t="n">
        <f aca="false">SUM(AA441:AA442)</f>
        <v>195.55549</v>
      </c>
      <c r="AB440" s="6" t="n">
        <f aca="false">SUM(AB441:AB442)</f>
        <v>9.317643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9.083596</v>
      </c>
      <c r="F441" s="7" t="n">
        <v>45.705304</v>
      </c>
      <c r="G441" s="7" t="n">
        <v>121.376327</v>
      </c>
      <c r="H441" s="7" t="n">
        <v>29.494258</v>
      </c>
      <c r="I441" s="7" t="n">
        <v>1315.676188</v>
      </c>
      <c r="J441" s="7"/>
      <c r="K441" s="7" t="n">
        <v>2.296341</v>
      </c>
      <c r="L441" s="7" t="n">
        <v>10.205824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93.389654</v>
      </c>
      <c r="Z441" s="7" t="n">
        <v>114.142912</v>
      </c>
      <c r="AA441" s="7" t="n">
        <v>176.402681</v>
      </c>
      <c r="AB441" s="7" t="n">
        <v>8.405068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1.235584</v>
      </c>
      <c r="F442" s="7" t="n">
        <v>6.200806</v>
      </c>
      <c r="G442" s="7" t="n">
        <v>16.405313</v>
      </c>
      <c r="H442" s="7" t="n">
        <v>3.763129</v>
      </c>
      <c r="I442" s="7" t="n">
        <v>177.559842</v>
      </c>
      <c r="J442" s="7"/>
      <c r="K442" s="7" t="n">
        <v>0.261009</v>
      </c>
      <c r="L442" s="7" t="n">
        <v>1.392366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10.139722</v>
      </c>
      <c r="Z442" s="7" t="n">
        <v>12.392994</v>
      </c>
      <c r="AA442" s="7" t="n">
        <v>19.152809</v>
      </c>
      <c r="AB442" s="7" t="n">
        <v>0.912575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187.931037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187.931037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S306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0.008789</v>
      </c>
      <c r="F3" s="5" t="n">
        <f aca="false">(F4+F10+F16+F23+F31)</f>
        <v>2.286741</v>
      </c>
      <c r="G3" s="5" t="n">
        <f aca="false">(G4+G10+G16+G23+G31)</f>
        <v>0.564237</v>
      </c>
      <c r="H3" s="5" t="n">
        <f aca="false">(H4+H10+H16+H23+H31)</f>
        <v>3.44298</v>
      </c>
      <c r="I3" s="5" t="n">
        <f aca="false">(I4+I10+I16+I23+I31)</f>
        <v>1.045535</v>
      </c>
      <c r="J3" s="5" t="n">
        <f aca="false">(J4+J10+J16+J23+J31)</f>
        <v>2057.965</v>
      </c>
      <c r="K3" s="5" t="n">
        <f aca="false">(K4+K10+K16+K23+K31)</f>
        <v>0.022644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0.003988</v>
      </c>
      <c r="Q3" s="5" t="n">
        <f aca="false">(Q4+Q10+Q16+Q23+Q31)</f>
        <v>2.5E-005</v>
      </c>
      <c r="R3" s="5" t="n">
        <f aca="false">(R4+R10+R16+R23+R31)</f>
        <v>0.000308</v>
      </c>
      <c r="S3" s="5" t="n">
        <f aca="false">(S4+S10+S16+S23+S31)</f>
        <v>5.9E-005</v>
      </c>
      <c r="T3" s="5" t="n">
        <f aca="false">(T4+T10+T16+T23+T31)</f>
        <v>0.003656</v>
      </c>
      <c r="U3" s="5" t="n">
        <f aca="false">(U4+U10+U16+U23+U31)</f>
        <v>0.000302</v>
      </c>
      <c r="V3" s="5" t="n">
        <f aca="false">(V4+V10+V16+V23+V31)</f>
        <v>0.000275</v>
      </c>
      <c r="W3" s="5" t="n">
        <f aca="false">(W4+W10+W16+W23+W31)</f>
        <v>0.001479</v>
      </c>
      <c r="X3" s="5" t="n">
        <f aca="false">(X4+X10+X16+X23+X31)</f>
        <v>0.016565</v>
      </c>
      <c r="Y3" s="5" t="n">
        <f aca="false">(Y4+Y10+Y16+Y23+Y31)</f>
        <v>0.053693</v>
      </c>
      <c r="Z3" s="5" t="n">
        <f aca="false">(Z4+Z10+Z16+Z23+Z31)</f>
        <v>0.053693</v>
      </c>
      <c r="AA3" s="5" t="n">
        <f aca="false">(AA4+AA10+AA16+AA23+AA31)</f>
        <v>0.053693</v>
      </c>
      <c r="AB3" s="5" t="n">
        <f aca="false">(AB4+AB10+AB16+AB23+AB31)</f>
        <v>0.000297</v>
      </c>
      <c r="AC3" s="5" t="n">
        <f aca="false">(AC4+AC10+AC16+AC23+AC31)</f>
        <v>0</v>
      </c>
      <c r="AD3" s="5" t="n">
        <f aca="false">(AD4+AD10+AD16+AD23+AD31)</f>
        <v>1.86766220120694E-005</v>
      </c>
      <c r="AE3" s="5" t="n">
        <f aca="false">(AE4+AE10+AE16+AE23+AE31)</f>
        <v>2.41166574843936E-005</v>
      </c>
      <c r="AF3" s="5" t="n">
        <f aca="false">(AF4+AF10+AF16+AF23+AF31)</f>
        <v>7.71857661096144E-005</v>
      </c>
      <c r="AG3" s="5" t="n">
        <f aca="false">(AG4+AG10+AG16+AG23+AG31)</f>
        <v>3.56053920615484E-005</v>
      </c>
      <c r="AH3" s="5" t="n">
        <f aca="false">(AH4+AH10+AH16+AH23+AH31)</f>
        <v>3.61749862265904E-005</v>
      </c>
      <c r="AI3" s="5" t="n">
        <f aca="false">(AI4+AI10+AI16+AI23+AI31)</f>
        <v>0.000173082801882147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0.19494</v>
      </c>
      <c r="G4" s="6" t="n">
        <f aca="false">SUM(G5:G9)</f>
        <v>0</v>
      </c>
      <c r="H4" s="6" t="n">
        <f aca="false">SUM(H5:H9)</f>
        <v>0.011643</v>
      </c>
      <c r="I4" s="6" t="n">
        <f aca="false">SUM(I5:I9)</f>
        <v>0.079398</v>
      </c>
      <c r="J4" s="6" t="n">
        <f aca="false">SUM(J5:J9)</f>
        <v>0</v>
      </c>
      <c r="K4" s="6" t="n">
        <f aca="false">SUM(K5:K9)</f>
        <v>0.001165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0.046382</v>
      </c>
      <c r="Z4" s="6" t="n">
        <f aca="false">SUM(Z5:Z9)</f>
        <v>0.046382</v>
      </c>
      <c r="AA4" s="6" t="n">
        <f aca="false">SUM(AA5:AA9)</f>
        <v>0.046382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0.167791</v>
      </c>
      <c r="G7" s="7"/>
      <c r="H7" s="7" t="n">
        <v>0.011398</v>
      </c>
      <c r="I7" s="7" t="n">
        <v>0.028493</v>
      </c>
      <c r="J7" s="7"/>
      <c r="K7" s="7" t="n">
        <v>0.00114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0.041156</v>
      </c>
      <c r="Z7" s="7" t="n">
        <v>0.041156</v>
      </c>
      <c r="AA7" s="7" t="n">
        <v>0.041156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0.027149</v>
      </c>
      <c r="G9" s="7"/>
      <c r="H9" s="7" t="n">
        <v>0.000245</v>
      </c>
      <c r="I9" s="7" t="n">
        <v>0.050905</v>
      </c>
      <c r="J9" s="7"/>
      <c r="K9" s="7" t="n">
        <v>2.5E-005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0.005226</v>
      </c>
      <c r="Z9" s="7" t="n">
        <v>0.005226</v>
      </c>
      <c r="AA9" s="7" t="n">
        <v>0.005226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0.008789</v>
      </c>
      <c r="F31" s="6" t="n">
        <f aca="false">SUM(F32:F37)</f>
        <v>2.091801</v>
      </c>
      <c r="G31" s="6" t="n">
        <f aca="false">SUM(G32:G37)</f>
        <v>0.564237</v>
      </c>
      <c r="H31" s="6" t="n">
        <f aca="false">SUM(H32:H37)</f>
        <v>3.431337</v>
      </c>
      <c r="I31" s="6" t="n">
        <f aca="false">SUM(I32:I37)</f>
        <v>0.966137</v>
      </c>
      <c r="J31" s="6" t="n">
        <f aca="false">SUM(J32:J37)</f>
        <v>2057.965</v>
      </c>
      <c r="K31" s="6" t="n">
        <f aca="false">SUM(K32:K37)</f>
        <v>0.021479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0.003988</v>
      </c>
      <c r="Q31" s="6" t="n">
        <f aca="false">SUM(Q32:Q37)</f>
        <v>2.5E-005</v>
      </c>
      <c r="R31" s="6" t="n">
        <f aca="false">SUM(R32:R37)</f>
        <v>0.000308</v>
      </c>
      <c r="S31" s="6" t="n">
        <f aca="false">SUM(S32:S37)</f>
        <v>5.9E-005</v>
      </c>
      <c r="T31" s="6" t="n">
        <f aca="false">SUM(T32:T37)</f>
        <v>0.003656</v>
      </c>
      <c r="U31" s="6" t="n">
        <f aca="false">SUM(U32:U37)</f>
        <v>0.000302</v>
      </c>
      <c r="V31" s="6" t="n">
        <f aca="false">SUM(V32:V37)</f>
        <v>0.000275</v>
      </c>
      <c r="W31" s="6" t="n">
        <f aca="false">SUM(W32:W37)</f>
        <v>0.001479</v>
      </c>
      <c r="X31" s="6" t="n">
        <f aca="false">SUM(X32:X37)</f>
        <v>0.016565</v>
      </c>
      <c r="Y31" s="6" t="n">
        <f aca="false">SUM(Y32:Y37)</f>
        <v>0.007311</v>
      </c>
      <c r="Z31" s="6" t="n">
        <f aca="false">SUM(Z32:Z37)</f>
        <v>0.007311</v>
      </c>
      <c r="AA31" s="6" t="n">
        <f aca="false">SUM(AA32:AA37)</f>
        <v>0.007311</v>
      </c>
      <c r="AB31" s="6" t="n">
        <f aca="false">SUM(AB32:AB37)</f>
        <v>0.000297</v>
      </c>
      <c r="AC31" s="6" t="n">
        <f aca="false">SUM(AC32:AC37)</f>
        <v>0</v>
      </c>
      <c r="AD31" s="6" t="n">
        <f aca="false">SUM(AD32:AD37)</f>
        <v>1.86766220120694E-005</v>
      </c>
      <c r="AE31" s="6" t="n">
        <f aca="false">SUM(AE32:AE37)</f>
        <v>2.41166574843936E-005</v>
      </c>
      <c r="AF31" s="6" t="n">
        <f aca="false">SUM(AF32:AF37)</f>
        <v>7.71857661096144E-005</v>
      </c>
      <c r="AG31" s="6" t="n">
        <f aca="false">SUM(AG32:AG37)</f>
        <v>3.56053920615484E-005</v>
      </c>
      <c r="AH31" s="6" t="n">
        <f aca="false">SUM(AH32:AH37)</f>
        <v>3.61749862265904E-005</v>
      </c>
      <c r="AI31" s="6" t="n">
        <f aca="false">SUM(AI32:AI37)</f>
        <v>0.000173082801882147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0.005941</v>
      </c>
      <c r="F34" s="7" t="n">
        <v>0.792121</v>
      </c>
      <c r="G34" s="7" t="n">
        <v>0.039607</v>
      </c>
      <c r="H34" s="7" t="n">
        <v>0.019803</v>
      </c>
      <c r="I34" s="7" t="n">
        <v>0.594091</v>
      </c>
      <c r="J34" s="7" t="n">
        <v>1114.842</v>
      </c>
      <c r="K34" s="7" t="n">
        <v>0.019803</v>
      </c>
      <c r="L34" s="7"/>
      <c r="M34" s="7"/>
      <c r="N34" s="7"/>
      <c r="O34" s="7"/>
      <c r="P34" s="7" t="n">
        <v>0.002376</v>
      </c>
      <c r="Q34" s="7" t="n">
        <v>5E-006</v>
      </c>
      <c r="R34" s="7" t="n">
        <v>1.5E-005</v>
      </c>
      <c r="S34" s="7" t="n">
        <v>1E-006</v>
      </c>
      <c r="T34" s="7" t="n">
        <v>0.00198</v>
      </c>
      <c r="U34" s="7" t="n">
        <v>1.1E-005</v>
      </c>
      <c r="V34" s="7" t="n">
        <v>3E-005</v>
      </c>
      <c r="W34" s="7" t="n">
        <v>0.000218</v>
      </c>
      <c r="X34" s="7" t="n">
        <v>3E-005</v>
      </c>
      <c r="Y34" s="7" t="n">
        <v>0.003961</v>
      </c>
      <c r="Z34" s="7" t="n">
        <v>0.003961</v>
      </c>
      <c r="AA34" s="7" t="n">
        <v>0.003961</v>
      </c>
      <c r="AB34" s="7" t="n">
        <v>0.000214</v>
      </c>
      <c r="AC34" s="7"/>
      <c r="AD34" s="7" t="n">
        <v>9.901521766125E-006</v>
      </c>
      <c r="AE34" s="7" t="n">
        <v>1.108970437806E-005</v>
      </c>
      <c r="AF34" s="7" t="n">
        <v>1.663455656709E-005</v>
      </c>
      <c r="AG34" s="7" t="n">
        <v>1.663455656709E-005</v>
      </c>
      <c r="AH34" s="7" t="n">
        <v>1.663455656709E-005</v>
      </c>
      <c r="AI34" s="7" t="n">
        <v>6.099337407933E-005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0.530728</v>
      </c>
      <c r="G35" s="7" t="n">
        <v>0.017691</v>
      </c>
      <c r="H35" s="7" t="n">
        <v>0.011057</v>
      </c>
      <c r="I35" s="7" t="n">
        <v>0.053073</v>
      </c>
      <c r="J35" s="7" t="n">
        <v>622.461</v>
      </c>
      <c r="K35" s="7" t="n">
        <v>0.001106</v>
      </c>
      <c r="L35" s="7"/>
      <c r="M35" s="7"/>
      <c r="N35" s="7"/>
      <c r="O35" s="7"/>
      <c r="P35" s="7" t="n">
        <v>0.001327</v>
      </c>
      <c r="Q35" s="7" t="n">
        <v>3E-006</v>
      </c>
      <c r="R35" s="7" t="n">
        <v>8E-006</v>
      </c>
      <c r="S35" s="7" t="n">
        <v>1E-006</v>
      </c>
      <c r="T35" s="7" t="n">
        <v>0.001106</v>
      </c>
      <c r="U35" s="7" t="n">
        <v>6E-006</v>
      </c>
      <c r="V35" s="7" t="n">
        <v>1.7E-005</v>
      </c>
      <c r="W35" s="7" t="n">
        <v>0.000122</v>
      </c>
      <c r="X35" s="7" t="n">
        <v>1.7E-005</v>
      </c>
      <c r="Y35" s="7" t="n">
        <v>0.002211</v>
      </c>
      <c r="Z35" s="7" t="n">
        <v>0.002211</v>
      </c>
      <c r="AA35" s="7" t="n">
        <v>0.002211</v>
      </c>
      <c r="AB35" s="7" t="n">
        <v>5.5E-005</v>
      </c>
      <c r="AC35" s="7"/>
      <c r="AD35" s="7" t="n">
        <v>5.528413505205E-006</v>
      </c>
      <c r="AE35" s="7" t="n">
        <v>6.1918231258296E-006</v>
      </c>
      <c r="AF35" s="7" t="n">
        <v>9.2877346887444E-006</v>
      </c>
      <c r="AG35" s="7" t="n">
        <v>9.2877346887444E-006</v>
      </c>
      <c r="AH35" s="7" t="n">
        <v>9.2877346887444E-006</v>
      </c>
      <c r="AI35" s="7" t="n">
        <v>3.40550271920628E-005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0.002848</v>
      </c>
      <c r="F36" s="7" t="n">
        <v>0.768952</v>
      </c>
      <c r="G36" s="7" t="n">
        <v>0.506939</v>
      </c>
      <c r="H36" s="7" t="n">
        <v>3.400477</v>
      </c>
      <c r="I36" s="7" t="n">
        <v>0.318973</v>
      </c>
      <c r="J36" s="7" t="n">
        <v>320.662</v>
      </c>
      <c r="K36" s="7" t="n">
        <v>0.00057</v>
      </c>
      <c r="L36" s="7"/>
      <c r="M36" s="7"/>
      <c r="N36" s="7"/>
      <c r="O36" s="7"/>
      <c r="P36" s="7" t="n">
        <v>0.000285</v>
      </c>
      <c r="Q36" s="7" t="n">
        <v>1.7E-005</v>
      </c>
      <c r="R36" s="7" t="n">
        <v>0.000285</v>
      </c>
      <c r="S36" s="7" t="n">
        <v>5.7E-005</v>
      </c>
      <c r="T36" s="7" t="n">
        <v>0.00057</v>
      </c>
      <c r="U36" s="7" t="n">
        <v>0.000285</v>
      </c>
      <c r="V36" s="7" t="n">
        <v>0.000228</v>
      </c>
      <c r="W36" s="7" t="n">
        <v>0.001139</v>
      </c>
      <c r="X36" s="7" t="n">
        <v>0.016518</v>
      </c>
      <c r="Y36" s="7" t="n">
        <v>0.001139</v>
      </c>
      <c r="Z36" s="7" t="n">
        <v>0.001139</v>
      </c>
      <c r="AA36" s="7" t="n">
        <v>0.001139</v>
      </c>
      <c r="AB36" s="7" t="n">
        <v>2.8E-005</v>
      </c>
      <c r="AC36" s="7"/>
      <c r="AD36" s="7" t="n">
        <v>3.2466867407394E-006</v>
      </c>
      <c r="AE36" s="7" t="n">
        <v>6.835129980504E-006</v>
      </c>
      <c r="AF36" s="7" t="n">
        <v>5.126347485378E-005</v>
      </c>
      <c r="AG36" s="7" t="n">
        <v>9.683100805714E-006</v>
      </c>
      <c r="AH36" s="7" t="n">
        <v>1.0252694970756E-005</v>
      </c>
      <c r="AI36" s="7" t="n">
        <v>7.8034400610754E-005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142.757611</v>
      </c>
      <c r="F38" s="5" t="n">
        <f aca="false">(F39+F46+F52)</f>
        <v>539.005439</v>
      </c>
      <c r="G38" s="5" t="n">
        <f aca="false">(G39+G46+G52)</f>
        <v>852.154652</v>
      </c>
      <c r="H38" s="5" t="n">
        <f aca="false">(H39+H46+H52)</f>
        <v>584.653399</v>
      </c>
      <c r="I38" s="5" t="n">
        <f aca="false">(I39+I46+I52)</f>
        <v>6353.668211</v>
      </c>
      <c r="J38" s="5" t="n">
        <f aca="false">(J39+J46+J52)</f>
        <v>206213.931</v>
      </c>
      <c r="K38" s="5" t="n">
        <f aca="false">(K39+K46+K52)</f>
        <v>8.244683</v>
      </c>
      <c r="L38" s="5" t="n">
        <f aca="false">(L39+L46+L52)</f>
        <v>109.893212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1.097988</v>
      </c>
      <c r="Q38" s="5" t="n">
        <f aca="false">(Q39+Q46+Q52)</f>
        <v>24.215594</v>
      </c>
      <c r="R38" s="5" t="n">
        <f aca="false">(R39+R46+R52)</f>
        <v>52.083059</v>
      </c>
      <c r="S38" s="5" t="n">
        <f aca="false">(S39+S46+S52)</f>
        <v>12.78383</v>
      </c>
      <c r="T38" s="5" t="n">
        <f aca="false">(T39+T46+T52)</f>
        <v>1.401054</v>
      </c>
      <c r="U38" s="5" t="n">
        <f aca="false">(U39+U46+U52)</f>
        <v>97.84062</v>
      </c>
      <c r="V38" s="5" t="n">
        <f aca="false">(V39+V46+V52)</f>
        <v>55.706658</v>
      </c>
      <c r="W38" s="5" t="n">
        <f aca="false">(W39+W46+W52)</f>
        <v>1.07599</v>
      </c>
      <c r="X38" s="5" t="n">
        <f aca="false">(X39+X46+X52)</f>
        <v>966.748661</v>
      </c>
      <c r="Y38" s="5" t="n">
        <f aca="false">(Y39+Y46+Y52)</f>
        <v>1011.449962</v>
      </c>
      <c r="Z38" s="5" t="n">
        <f aca="false">(Z39+Z46+Z52)</f>
        <v>1041.584323</v>
      </c>
      <c r="AA38" s="5" t="n">
        <f aca="false">(AA39+AA46+AA52)</f>
        <v>1097.468205</v>
      </c>
      <c r="AB38" s="5" t="n">
        <f aca="false">(AB39+AB46+AB52)</f>
        <v>116.414701</v>
      </c>
      <c r="AC38" s="5" t="n">
        <f aca="false">(AC39+AC46+AC52)</f>
        <v>0.009421</v>
      </c>
      <c r="AD38" s="5" t="n">
        <f aca="false">(AD39+AD46+AD52)</f>
        <v>1.03298027762964</v>
      </c>
      <c r="AE38" s="5" t="n">
        <f aca="false">(AE39+AE46+AE52)</f>
        <v>179.454759852424</v>
      </c>
      <c r="AF38" s="5" t="n">
        <f aca="false">(AF39+AF46+AF52)</f>
        <v>167.977214455249</v>
      </c>
      <c r="AG38" s="5" t="n">
        <f aca="false">(AG39+AG46+AG52)</f>
        <v>63.2879472740921</v>
      </c>
      <c r="AH38" s="5" t="n">
        <f aca="false">(AH39+AH46+AH52)</f>
        <v>104.461367663477</v>
      </c>
      <c r="AI38" s="5" t="n">
        <f aca="false">(AI39+AI46+AI52)</f>
        <v>515.181289245242</v>
      </c>
      <c r="AJ38" s="5" t="n">
        <f aca="false">(AJ39+AJ46+AJ52)</f>
        <v>0.00199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66.536196</v>
      </c>
      <c r="F39" s="6" t="n">
        <f aca="false">SUM(F40:F45)</f>
        <v>66.648152</v>
      </c>
      <c r="G39" s="6" t="n">
        <f aca="false">SUM(G40:G45)</f>
        <v>13.295476</v>
      </c>
      <c r="H39" s="6" t="n">
        <f aca="false">SUM(H40:H45)</f>
        <v>32.697417</v>
      </c>
      <c r="I39" s="6" t="n">
        <f aca="false">SUM(I40:I45)</f>
        <v>53.148595</v>
      </c>
      <c r="J39" s="6" t="n">
        <f aca="false">SUM(J40:J45)</f>
        <v>53010.791</v>
      </c>
      <c r="K39" s="6" t="n">
        <f aca="false">SUM(K40:K45)</f>
        <v>0.541731</v>
      </c>
      <c r="L39" s="6" t="n">
        <f aca="false">SUM(L40:L45)</f>
        <v>2.125219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0.51668</v>
      </c>
      <c r="Q39" s="6" t="n">
        <f aca="false">SUM(Q40:Q45)</f>
        <v>0.886995</v>
      </c>
      <c r="R39" s="6" t="n">
        <f aca="false">SUM(R40:R45)</f>
        <v>10.622369</v>
      </c>
      <c r="S39" s="6" t="n">
        <f aca="false">SUM(S40:S45)</f>
        <v>1.74656</v>
      </c>
      <c r="T39" s="6" t="n">
        <f aca="false">SUM(T40:T45)</f>
        <v>0.118912</v>
      </c>
      <c r="U39" s="6" t="n">
        <f aca="false">SUM(U40:U45)</f>
        <v>92.997543</v>
      </c>
      <c r="V39" s="6" t="n">
        <f aca="false">SUM(V40:V45)</f>
        <v>6.281655</v>
      </c>
      <c r="W39" s="6" t="n">
        <f aca="false">SUM(W40:W45)</f>
        <v>0.083413</v>
      </c>
      <c r="X39" s="6" t="n">
        <f aca="false">SUM(X40:X45)</f>
        <v>31.910091</v>
      </c>
      <c r="Y39" s="6" t="n">
        <f aca="false">SUM(Y40:Y45)</f>
        <v>19.817797</v>
      </c>
      <c r="Z39" s="6" t="n">
        <f aca="false">SUM(Z40:Z45)</f>
        <v>24.579773</v>
      </c>
      <c r="AA39" s="6" t="n">
        <f aca="false">SUM(AA40:AA45)</f>
        <v>29.485344</v>
      </c>
      <c r="AB39" s="6" t="n">
        <f aca="false">SUM(AB40:AB45)</f>
        <v>2.237545</v>
      </c>
      <c r="AC39" s="6" t="n">
        <f aca="false">SUM(AC40:AC45)</f>
        <v>0.000389</v>
      </c>
      <c r="AD39" s="6" t="n">
        <f aca="false">SUM(AD40:AD45)</f>
        <v>0.0106377078190426</v>
      </c>
      <c r="AE39" s="6" t="n">
        <f aca="false">SUM(AE40:AE45)</f>
        <v>1.05014214000542</v>
      </c>
      <c r="AF39" s="6" t="n">
        <f aca="false">SUM(AF40:AF45)</f>
        <v>1.86293719131382</v>
      </c>
      <c r="AG39" s="6" t="n">
        <f aca="false">SUM(AG40:AG45)</f>
        <v>0.759609984686435</v>
      </c>
      <c r="AH39" s="6" t="n">
        <f aca="false">SUM(AH40:AH45)</f>
        <v>0.699589744502138</v>
      </c>
      <c r="AI39" s="6" t="n">
        <f aca="false">SUM(AI40:AI45)</f>
        <v>4.37227906050781</v>
      </c>
      <c r="AJ39" s="6" t="n">
        <f aca="false">SUM(AJ40:AJ45)</f>
        <v>0.000149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66.501449</v>
      </c>
      <c r="F42" s="7" t="n">
        <v>63.003036</v>
      </c>
      <c r="G42" s="7" t="n">
        <v>11.858658</v>
      </c>
      <c r="H42" s="7" t="n">
        <v>23.259623</v>
      </c>
      <c r="I42" s="7" t="n">
        <v>52.120942</v>
      </c>
      <c r="J42" s="7" t="n">
        <v>50416.937</v>
      </c>
      <c r="K42" s="7" t="n">
        <v>0.537004</v>
      </c>
      <c r="L42" s="7" t="n">
        <v>2.125219</v>
      </c>
      <c r="M42" s="7"/>
      <c r="N42" s="7"/>
      <c r="O42" s="7"/>
      <c r="P42" s="7" t="n">
        <v>0.512274</v>
      </c>
      <c r="Q42" s="7" t="n">
        <v>0.886941</v>
      </c>
      <c r="R42" s="7" t="n">
        <v>10.621517</v>
      </c>
      <c r="S42" s="7" t="n">
        <v>1.746353</v>
      </c>
      <c r="T42" s="7" t="n">
        <v>0.114308</v>
      </c>
      <c r="U42" s="7" t="n">
        <v>92.996747</v>
      </c>
      <c r="V42" s="7" t="n">
        <v>6.280973</v>
      </c>
      <c r="W42" s="7" t="n">
        <v>0.079952</v>
      </c>
      <c r="X42" s="7" t="n">
        <v>31.85978</v>
      </c>
      <c r="Y42" s="7" t="n">
        <v>19.776438</v>
      </c>
      <c r="Z42" s="7" t="n">
        <v>24.538414</v>
      </c>
      <c r="AA42" s="7" t="n">
        <v>29.443985</v>
      </c>
      <c r="AB42" s="7" t="n">
        <v>2.23403</v>
      </c>
      <c r="AC42" s="7" t="n">
        <v>0.000389</v>
      </c>
      <c r="AD42" s="7" t="n">
        <v>0.010613362472514</v>
      </c>
      <c r="AE42" s="7" t="n">
        <v>1.05010608921969</v>
      </c>
      <c r="AF42" s="7" t="n">
        <v>1.86276805267266</v>
      </c>
      <c r="AG42" s="7" t="n">
        <v>0.759557756223959</v>
      </c>
      <c r="AH42" s="7" t="n">
        <v>0.699536011758537</v>
      </c>
      <c r="AI42" s="7" t="n">
        <v>4.37196790987484</v>
      </c>
      <c r="AJ42" s="7" t="n">
        <v>0.000149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0.022754</v>
      </c>
      <c r="F43" s="7" t="n">
        <v>1.462864</v>
      </c>
      <c r="G43" s="7" t="n">
        <v>0.048332</v>
      </c>
      <c r="H43" s="7" t="n">
        <v>0.152607</v>
      </c>
      <c r="I43" s="7" t="n">
        <v>0.145338</v>
      </c>
      <c r="J43" s="7" t="n">
        <v>1711.841</v>
      </c>
      <c r="K43" s="7" t="n">
        <v>0.003119</v>
      </c>
      <c r="L43" s="7"/>
      <c r="M43" s="7"/>
      <c r="N43" s="7"/>
      <c r="O43" s="7"/>
      <c r="P43" s="7" t="n">
        <v>0.003623</v>
      </c>
      <c r="Q43" s="7" t="n">
        <v>7E-006</v>
      </c>
      <c r="R43" s="7" t="n">
        <v>5.6E-005</v>
      </c>
      <c r="S43" s="7" t="n">
        <v>2.5E-005</v>
      </c>
      <c r="T43" s="7" t="n">
        <v>0.003039</v>
      </c>
      <c r="U43" s="7" t="n">
        <v>1.7E-005</v>
      </c>
      <c r="V43" s="7" t="n">
        <v>4.7E-005</v>
      </c>
      <c r="W43" s="7" t="n">
        <v>0.000332</v>
      </c>
      <c r="X43" s="7" t="n">
        <v>0.000115</v>
      </c>
      <c r="Y43" s="7" t="n">
        <v>0.00762</v>
      </c>
      <c r="Z43" s="7" t="n">
        <v>0.00762</v>
      </c>
      <c r="AA43" s="7" t="n">
        <v>0.00762</v>
      </c>
      <c r="AB43" s="7" t="n">
        <v>0.000681</v>
      </c>
      <c r="AC43" s="7"/>
      <c r="AD43" s="7" t="n">
        <v>1.5393928809676E-005</v>
      </c>
      <c r="AE43" s="7" t="n">
        <v>1.72218846502356E-005</v>
      </c>
      <c r="AF43" s="7" t="n">
        <v>2.78559713004264E-005</v>
      </c>
      <c r="AG43" s="7" t="n">
        <v>2.56413359487004E-005</v>
      </c>
      <c r="AH43" s="7" t="n">
        <v>2.56080331614564E-005</v>
      </c>
      <c r="AI43" s="7" t="n">
        <v>9.63272250608188E-005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0.011993</v>
      </c>
      <c r="F44" s="7" t="n">
        <v>2.182252</v>
      </c>
      <c r="G44" s="7" t="n">
        <v>1.388486</v>
      </c>
      <c r="H44" s="7" t="n">
        <v>9.285187</v>
      </c>
      <c r="I44" s="7" t="n">
        <v>0.882315</v>
      </c>
      <c r="J44" s="7" t="n">
        <v>882.013</v>
      </c>
      <c r="K44" s="7" t="n">
        <v>0.001608</v>
      </c>
      <c r="L44" s="7"/>
      <c r="M44" s="7"/>
      <c r="N44" s="7"/>
      <c r="O44" s="7"/>
      <c r="P44" s="7" t="n">
        <v>0.000783</v>
      </c>
      <c r="Q44" s="7" t="n">
        <v>4.7E-005</v>
      </c>
      <c r="R44" s="7" t="n">
        <v>0.000796</v>
      </c>
      <c r="S44" s="7" t="n">
        <v>0.000182</v>
      </c>
      <c r="T44" s="7" t="n">
        <v>0.001565</v>
      </c>
      <c r="U44" s="7" t="n">
        <v>0.000779</v>
      </c>
      <c r="V44" s="7" t="n">
        <v>0.000635</v>
      </c>
      <c r="W44" s="7" t="n">
        <v>0.003129</v>
      </c>
      <c r="X44" s="7" t="n">
        <v>0.050196</v>
      </c>
      <c r="Y44" s="7" t="n">
        <v>0.033739</v>
      </c>
      <c r="Z44" s="7" t="n">
        <v>0.033739</v>
      </c>
      <c r="AA44" s="7" t="n">
        <v>0.033739</v>
      </c>
      <c r="AB44" s="7" t="n">
        <v>0.002834</v>
      </c>
      <c r="AC44" s="7"/>
      <c r="AD44" s="7" t="n">
        <v>8.9514177189615E-006</v>
      </c>
      <c r="AE44" s="7" t="n">
        <v>1.8828901079745E-005</v>
      </c>
      <c r="AF44" s="7" t="n">
        <v>0.00014128266986451</v>
      </c>
      <c r="AG44" s="7" t="n">
        <v>2.6587126527369E-005</v>
      </c>
      <c r="AH44" s="7" t="n">
        <v>2.8124710440057E-005</v>
      </c>
      <c r="AI44" s="7" t="n">
        <v>0.000214823407911679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61.945175</v>
      </c>
      <c r="F46" s="6" t="n">
        <f aca="false">SUM(F47:F51)</f>
        <v>201.442546</v>
      </c>
      <c r="G46" s="6" t="n">
        <f aca="false">SUM(G47:G51)</f>
        <v>814.118355</v>
      </c>
      <c r="H46" s="6" t="n">
        <f aca="false">SUM(H47:H51)</f>
        <v>526.452974</v>
      </c>
      <c r="I46" s="6" t="n">
        <f aca="false">SUM(I47:I51)</f>
        <v>6223.318057</v>
      </c>
      <c r="J46" s="6" t="n">
        <f aca="false">SUM(J47:J51)</f>
        <v>108781.04</v>
      </c>
      <c r="K46" s="6" t="n">
        <f aca="false">SUM(K47:K51)</f>
        <v>7.225277</v>
      </c>
      <c r="L46" s="6" t="n">
        <f aca="false">SUM(L47:L51)</f>
        <v>105.218611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0.494953</v>
      </c>
      <c r="Q46" s="6" t="n">
        <f aca="false">SUM(Q47:Q51)</f>
        <v>22.428402</v>
      </c>
      <c r="R46" s="6" t="n">
        <f aca="false">SUM(R47:R51)</f>
        <v>39.822049</v>
      </c>
      <c r="S46" s="6" t="n">
        <f aca="false">SUM(S47:S51)</f>
        <v>10.544466</v>
      </c>
      <c r="T46" s="6" t="n">
        <f aca="false">SUM(T47:T51)</f>
        <v>1.171039</v>
      </c>
      <c r="U46" s="6" t="n">
        <f aca="false">SUM(U47:U51)</f>
        <v>3.542045</v>
      </c>
      <c r="V46" s="6" t="n">
        <f aca="false">SUM(V47:V51)</f>
        <v>47.466675</v>
      </c>
      <c r="W46" s="6" t="n">
        <f aca="false">SUM(W47:W51)</f>
        <v>0.885297</v>
      </c>
      <c r="X46" s="6" t="n">
        <f aca="false">SUM(X47:X51)</f>
        <v>884.334138</v>
      </c>
      <c r="Y46" s="6" t="n">
        <f aca="false">SUM(Y47:Y51)</f>
        <v>976.616778</v>
      </c>
      <c r="Z46" s="6" t="n">
        <f aca="false">SUM(Z47:Z51)</f>
        <v>1001.793339</v>
      </c>
      <c r="AA46" s="6" t="n">
        <f aca="false">SUM(AA47:AA51)</f>
        <v>1052.403571</v>
      </c>
      <c r="AB46" s="6" t="n">
        <f aca="false">SUM(AB47:AB51)</f>
        <v>106.261556</v>
      </c>
      <c r="AC46" s="6" t="n">
        <f aca="false">SUM(AC47:AC51)</f>
        <v>0.008625</v>
      </c>
      <c r="AD46" s="6" t="n">
        <f aca="false">SUM(AD47:AD51)</f>
        <v>1.0149193482978</v>
      </c>
      <c r="AE46" s="6" t="n">
        <f aca="false">SUM(AE47:AE51)</f>
        <v>177.709046959648</v>
      </c>
      <c r="AF46" s="6" t="n">
        <f aca="false">SUM(AF47:AF51)</f>
        <v>164.995851325663</v>
      </c>
      <c r="AG46" s="6" t="n">
        <f aca="false">SUM(AG47:AG51)</f>
        <v>62.1772047545313</v>
      </c>
      <c r="AH46" s="6" t="n">
        <f aca="false">SUM(AH47:AH51)</f>
        <v>103.479600922889</v>
      </c>
      <c r="AI46" s="6" t="n">
        <f aca="false">SUM(AI47:AI51)</f>
        <v>508.361703962731</v>
      </c>
      <c r="AJ46" s="6" t="n">
        <f aca="false">SUM(AJ47:AJ51)</f>
        <v>0.000853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48.468065</v>
      </c>
      <c r="F48" s="7" t="n">
        <v>133.163553</v>
      </c>
      <c r="G48" s="7" t="n">
        <v>144.368679</v>
      </c>
      <c r="H48" s="7" t="n">
        <v>158.895416</v>
      </c>
      <c r="I48" s="7" t="n">
        <v>1429.553821</v>
      </c>
      <c r="J48" s="7" t="n">
        <v>108781.04</v>
      </c>
      <c r="K48" s="7" t="n">
        <v>2.324511</v>
      </c>
      <c r="L48" s="7" t="n">
        <v>26.573831</v>
      </c>
      <c r="M48" s="7"/>
      <c r="N48" s="7"/>
      <c r="O48" s="7"/>
      <c r="P48" s="7" t="n">
        <v>0.262166</v>
      </c>
      <c r="Q48" s="7" t="n">
        <v>6.500907</v>
      </c>
      <c r="R48" s="7" t="n">
        <v>11.642635</v>
      </c>
      <c r="S48" s="7" t="n">
        <v>3.193314</v>
      </c>
      <c r="T48" s="7" t="n">
        <v>0.484932</v>
      </c>
      <c r="U48" s="7" t="n">
        <v>1.091661</v>
      </c>
      <c r="V48" s="7" t="n">
        <v>14.386495</v>
      </c>
      <c r="W48" s="7" t="n">
        <v>0.272701</v>
      </c>
      <c r="X48" s="7" t="n">
        <v>257.035905</v>
      </c>
      <c r="Y48" s="7" t="n">
        <v>146.443486</v>
      </c>
      <c r="Z48" s="7" t="n">
        <v>149.711079</v>
      </c>
      <c r="AA48" s="7" t="n">
        <v>156.446685</v>
      </c>
      <c r="AB48" s="7" t="n">
        <v>24.099374</v>
      </c>
      <c r="AC48" s="7" t="n">
        <v>0.0025</v>
      </c>
      <c r="AD48" s="7" t="n">
        <v>0.16486888805959</v>
      </c>
      <c r="AE48" s="7" t="n">
        <v>33.3945311093523</v>
      </c>
      <c r="AF48" s="7" t="n">
        <v>32.3662343574889</v>
      </c>
      <c r="AG48" s="7" t="n">
        <v>12.0303797017506</v>
      </c>
      <c r="AH48" s="7" t="n">
        <v>18.8653738846356</v>
      </c>
      <c r="AI48" s="7" t="n">
        <v>96.6565190532274</v>
      </c>
      <c r="AJ48" s="7" t="n">
        <v>0.000787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13.47711</v>
      </c>
      <c r="F51" s="7" t="n">
        <v>68.278993</v>
      </c>
      <c r="G51" s="7" t="n">
        <v>669.749676</v>
      </c>
      <c r="H51" s="7" t="n">
        <v>367.557558</v>
      </c>
      <c r="I51" s="7" t="n">
        <v>4793.764236</v>
      </c>
      <c r="J51" s="7"/>
      <c r="K51" s="7" t="n">
        <v>4.900766</v>
      </c>
      <c r="L51" s="7" t="n">
        <v>78.64478</v>
      </c>
      <c r="M51" s="7"/>
      <c r="N51" s="7"/>
      <c r="O51" s="7"/>
      <c r="P51" s="7" t="n">
        <v>0.232787</v>
      </c>
      <c r="Q51" s="7" t="n">
        <v>15.927495</v>
      </c>
      <c r="R51" s="7" t="n">
        <v>28.179414</v>
      </c>
      <c r="S51" s="7" t="n">
        <v>7.351152</v>
      </c>
      <c r="T51" s="7" t="n">
        <v>0.686107</v>
      </c>
      <c r="U51" s="7" t="n">
        <v>2.450384</v>
      </c>
      <c r="V51" s="7" t="n">
        <v>33.08018</v>
      </c>
      <c r="W51" s="7" t="n">
        <v>0.612596</v>
      </c>
      <c r="X51" s="7" t="n">
        <v>627.298233</v>
      </c>
      <c r="Y51" s="7" t="n">
        <v>830.173292</v>
      </c>
      <c r="Z51" s="7" t="n">
        <v>852.08226</v>
      </c>
      <c r="AA51" s="7" t="n">
        <v>895.956886</v>
      </c>
      <c r="AB51" s="7" t="n">
        <v>82.162182</v>
      </c>
      <c r="AC51" s="7" t="n">
        <v>0.006125</v>
      </c>
      <c r="AD51" s="7" t="n">
        <v>0.850050460238213</v>
      </c>
      <c r="AE51" s="7" t="n">
        <v>144.314515850296</v>
      </c>
      <c r="AF51" s="7" t="n">
        <v>132.629616968174</v>
      </c>
      <c r="AG51" s="7" t="n">
        <v>50.1468250527806</v>
      </c>
      <c r="AH51" s="7" t="n">
        <v>84.6142270382535</v>
      </c>
      <c r="AI51" s="7" t="n">
        <v>411.705184909504</v>
      </c>
      <c r="AJ51" s="7" t="n">
        <v>6.6E-005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14.27624</v>
      </c>
      <c r="F52" s="6" t="n">
        <f aca="false">SUM(F53:F57)</f>
        <v>270.914741</v>
      </c>
      <c r="G52" s="6" t="n">
        <f aca="false">SUM(G53:G57)</f>
        <v>24.740821</v>
      </c>
      <c r="H52" s="6" t="n">
        <f aca="false">SUM(H53:H57)</f>
        <v>25.503008</v>
      </c>
      <c r="I52" s="6" t="n">
        <f aca="false">SUM(I53:I57)</f>
        <v>77.201559</v>
      </c>
      <c r="J52" s="6" t="n">
        <f aca="false">SUM(J53:J57)</f>
        <v>44422.1</v>
      </c>
      <c r="K52" s="6" t="n">
        <f aca="false">SUM(K53:K57)</f>
        <v>0.477675</v>
      </c>
      <c r="L52" s="6" t="n">
        <f aca="false">SUM(L53:L57)</f>
        <v>2.549382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0.086355</v>
      </c>
      <c r="Q52" s="6" t="n">
        <f aca="false">SUM(Q53:Q57)</f>
        <v>0.900197</v>
      </c>
      <c r="R52" s="6" t="n">
        <f aca="false">SUM(R53:R57)</f>
        <v>1.638641</v>
      </c>
      <c r="S52" s="6" t="n">
        <f aca="false">SUM(S53:S57)</f>
        <v>0.492804</v>
      </c>
      <c r="T52" s="6" t="n">
        <f aca="false">SUM(T53:T57)</f>
        <v>0.111103</v>
      </c>
      <c r="U52" s="6" t="n">
        <f aca="false">SUM(U53:U57)</f>
        <v>1.301032</v>
      </c>
      <c r="V52" s="6" t="n">
        <f aca="false">SUM(V53:V57)</f>
        <v>1.958328</v>
      </c>
      <c r="W52" s="6" t="n">
        <f aca="false">SUM(W53:W57)</f>
        <v>0.10728</v>
      </c>
      <c r="X52" s="6" t="n">
        <f aca="false">SUM(X53:X57)</f>
        <v>50.504432</v>
      </c>
      <c r="Y52" s="6" t="n">
        <f aca="false">SUM(Y53:Y57)</f>
        <v>15.015387</v>
      </c>
      <c r="Z52" s="6" t="n">
        <f aca="false">SUM(Z53:Z57)</f>
        <v>15.211211</v>
      </c>
      <c r="AA52" s="6" t="n">
        <f aca="false">SUM(AA53:AA57)</f>
        <v>15.57929</v>
      </c>
      <c r="AB52" s="6" t="n">
        <f aca="false">SUM(AB53:AB57)</f>
        <v>7.9156</v>
      </c>
      <c r="AC52" s="6" t="n">
        <f aca="false">SUM(AC53:AC57)</f>
        <v>0.000407</v>
      </c>
      <c r="AD52" s="6" t="n">
        <f aca="false">SUM(AD53:AD57)</f>
        <v>0.00742322151279217</v>
      </c>
      <c r="AE52" s="6" t="n">
        <f aca="false">SUM(AE53:AE57)</f>
        <v>0.695570752770484</v>
      </c>
      <c r="AF52" s="6" t="n">
        <f aca="false">SUM(AF53:AF57)</f>
        <v>1.11842593827241</v>
      </c>
      <c r="AG52" s="6" t="n">
        <f aca="false">SUM(AG53:AG57)</f>
        <v>0.35113253487436</v>
      </c>
      <c r="AH52" s="6" t="n">
        <f aca="false">SUM(AH53:AH57)</f>
        <v>0.282176996085273</v>
      </c>
      <c r="AI52" s="6" t="n">
        <f aca="false">SUM(AI53:AI57)</f>
        <v>2.44730622200253</v>
      </c>
      <c r="AJ52" s="6" t="n">
        <f aca="false">SUM(AJ53:AJ57)</f>
        <v>0.000988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1.699547</v>
      </c>
      <c r="F54" s="7" t="n">
        <v>24.097146</v>
      </c>
      <c r="G54" s="7" t="n">
        <v>11.640099</v>
      </c>
      <c r="H54" s="7" t="n">
        <v>22.882864</v>
      </c>
      <c r="I54" s="7" t="n">
        <v>43.139682</v>
      </c>
      <c r="J54" s="7" t="n">
        <v>25006.83</v>
      </c>
      <c r="K54" s="7" t="n">
        <v>0.320467</v>
      </c>
      <c r="L54" s="7" t="n">
        <v>2.549382</v>
      </c>
      <c r="M54" s="7"/>
      <c r="N54" s="7"/>
      <c r="O54" s="7"/>
      <c r="P54" s="7" t="n">
        <v>0.070634</v>
      </c>
      <c r="Q54" s="7" t="n">
        <v>0.897577</v>
      </c>
      <c r="R54" s="7" t="n">
        <v>1.586238</v>
      </c>
      <c r="S54" s="7" t="n">
        <v>0.414199</v>
      </c>
      <c r="T54" s="7" t="n">
        <v>0.082282</v>
      </c>
      <c r="U54" s="7" t="n">
        <v>1.298412</v>
      </c>
      <c r="V54" s="7" t="n">
        <v>1.919026</v>
      </c>
      <c r="W54" s="7" t="n">
        <v>0.049637</v>
      </c>
      <c r="X54" s="7" t="n">
        <v>35.307595</v>
      </c>
      <c r="Y54" s="7" t="n">
        <v>7.154954</v>
      </c>
      <c r="Z54" s="7" t="n">
        <v>7.350778</v>
      </c>
      <c r="AA54" s="7" t="n">
        <v>7.718857</v>
      </c>
      <c r="AB54" s="7" t="n">
        <v>1.784462</v>
      </c>
      <c r="AC54" s="7" t="n">
        <v>0.000349</v>
      </c>
      <c r="AD54" s="7" t="n">
        <v>0.00716382722473994</v>
      </c>
      <c r="AE54" s="7" t="n">
        <v>0.695072925348969</v>
      </c>
      <c r="AF54" s="7" t="n">
        <v>1.11449572178677</v>
      </c>
      <c r="AG54" s="7" t="n">
        <v>0.350687110339321</v>
      </c>
      <c r="AH54" s="7" t="n">
        <v>0.281783974436709</v>
      </c>
      <c r="AI54" s="7" t="n">
        <v>2.44203973191177</v>
      </c>
      <c r="AJ54" s="7" t="n">
        <v>0.000988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12.576693</v>
      </c>
      <c r="F56" s="7" t="n">
        <v>246.817595</v>
      </c>
      <c r="G56" s="7" t="n">
        <v>13.100722</v>
      </c>
      <c r="H56" s="7" t="n">
        <v>2.620144</v>
      </c>
      <c r="I56" s="7" t="n">
        <v>34.061877</v>
      </c>
      <c r="J56" s="7" t="n">
        <v>19415.27</v>
      </c>
      <c r="K56" s="7" t="n">
        <v>0.157208</v>
      </c>
      <c r="L56" s="7"/>
      <c r="M56" s="7"/>
      <c r="N56" s="7"/>
      <c r="O56" s="7"/>
      <c r="P56" s="7" t="n">
        <v>0.015721</v>
      </c>
      <c r="Q56" s="7" t="n">
        <v>0.00262</v>
      </c>
      <c r="R56" s="7" t="n">
        <v>0.052403</v>
      </c>
      <c r="S56" s="7" t="n">
        <v>0.078605</v>
      </c>
      <c r="T56" s="7" t="n">
        <v>0.028821</v>
      </c>
      <c r="U56" s="7" t="n">
        <v>0.00262</v>
      </c>
      <c r="V56" s="7" t="n">
        <v>0.039302</v>
      </c>
      <c r="W56" s="7" t="n">
        <v>0.057643</v>
      </c>
      <c r="X56" s="7" t="n">
        <v>15.196837</v>
      </c>
      <c r="Y56" s="7" t="n">
        <v>7.860433</v>
      </c>
      <c r="Z56" s="7" t="n">
        <v>7.860433</v>
      </c>
      <c r="AA56" s="7" t="n">
        <v>7.860433</v>
      </c>
      <c r="AB56" s="7" t="n">
        <v>6.131138</v>
      </c>
      <c r="AC56" s="7" t="n">
        <v>5.8E-005</v>
      </c>
      <c r="AD56" s="7" t="n">
        <v>0.000259394288052231</v>
      </c>
      <c r="AE56" s="7" t="n">
        <v>0.000497827421514383</v>
      </c>
      <c r="AF56" s="7" t="n">
        <v>0.00393021648563986</v>
      </c>
      <c r="AG56" s="7" t="n">
        <v>0.000445424535039184</v>
      </c>
      <c r="AH56" s="7" t="n">
        <v>0.000393021648563986</v>
      </c>
      <c r="AI56" s="7" t="n">
        <v>0.00526649009075742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1667.26765309338</v>
      </c>
      <c r="F58" s="5" t="n">
        <f aca="false">(F59+F66+F70)</f>
        <v>2742.15311082771</v>
      </c>
      <c r="G58" s="5" t="n">
        <f aca="false">(G59+G66+G70)</f>
        <v>100.184335874658</v>
      </c>
      <c r="H58" s="5" t="n">
        <f aca="false">(H59+H66+H70)</f>
        <v>204.639771184635</v>
      </c>
      <c r="I58" s="5" t="n">
        <f aca="false">(I59+I66+I70)</f>
        <v>879.989338516411</v>
      </c>
      <c r="J58" s="5" t="n">
        <f aca="false">(J59+J66+J70)</f>
        <v>862257.854760738</v>
      </c>
      <c r="K58" s="5" t="n">
        <f aca="false">(K59+K66+K70)</f>
        <v>3.73866077449895</v>
      </c>
      <c r="L58" s="5" t="n">
        <f aca="false">(L59+L66+L70)</f>
        <v>5.907533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9.8627281092873</v>
      </c>
      <c r="Q58" s="5" t="n">
        <f aca="false">(Q59+Q66+Q70)</f>
        <v>4.69060179272613</v>
      </c>
      <c r="R58" s="5" t="n">
        <f aca="false">(R59+R66+R70)</f>
        <v>12.5672822575079</v>
      </c>
      <c r="S58" s="5" t="n">
        <f aca="false">(S59+S66+S70)</f>
        <v>13.372704442798</v>
      </c>
      <c r="T58" s="5" t="n">
        <f aca="false">(T59+T66+T70)</f>
        <v>2.13624943828612</v>
      </c>
      <c r="U58" s="5" t="n">
        <f aca="false">(U59+U66+U70)</f>
        <v>549.325087021356</v>
      </c>
      <c r="V58" s="5" t="n">
        <f aca="false">(V59+V66+V70)</f>
        <v>16.3422679957174</v>
      </c>
      <c r="W58" s="5" t="n">
        <f aca="false">(W59+W66+W70)</f>
        <v>6.7425059984076</v>
      </c>
      <c r="X58" s="5" t="n">
        <f aca="false">(X59+X66+X70)</f>
        <v>266.046177406422</v>
      </c>
      <c r="Y58" s="5" t="n">
        <f aca="false">(Y59+Y66+Y70)</f>
        <v>120.437878124906</v>
      </c>
      <c r="Z58" s="5" t="n">
        <f aca="false">(Z59+Z66+Z70)</f>
        <v>149.473817780457</v>
      </c>
      <c r="AA58" s="5" t="n">
        <f aca="false">(AA59+AA66+AA70)</f>
        <v>181.792430870957</v>
      </c>
      <c r="AB58" s="5" t="n">
        <f aca="false">(AB59+AB66+AB70)</f>
        <v>50.4863642052941</v>
      </c>
      <c r="AC58" s="5" t="n">
        <f aca="false">(AC59+AC66+AC70)</f>
        <v>0.00089</v>
      </c>
      <c r="AD58" s="5" t="n">
        <f aca="false">(AD59+AD66+AD70)</f>
        <v>0.0277972425602081</v>
      </c>
      <c r="AE58" s="5" t="n">
        <f aca="false">(AE59+AE66+AE70)</f>
        <v>1.71825506316494</v>
      </c>
      <c r="AF58" s="5" t="n">
        <f aca="false">(AF59+AF66+AF70)</f>
        <v>2.80548746461174</v>
      </c>
      <c r="AG58" s="5" t="n">
        <f aca="false">(AG59+AG66+AG70)</f>
        <v>0.926375227056453</v>
      </c>
      <c r="AH58" s="5" t="n">
        <f aca="false">(AH59+AH66+AH70)</f>
        <v>0.771396688809892</v>
      </c>
      <c r="AI58" s="5" t="n">
        <f aca="false">(AI59+AI66+AI70)</f>
        <v>6.22151437868315</v>
      </c>
      <c r="AJ58" s="5" t="n">
        <f aca="false">(AJ59+AJ66+AJ70)</f>
        <v>1.4274176726E-005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540.216446</v>
      </c>
      <c r="F59" s="6" t="n">
        <f aca="false">SUM(F60:F65)</f>
        <v>815.573916302807</v>
      </c>
      <c r="G59" s="6" t="n">
        <f aca="false">SUM(G60:G65)</f>
        <v>96.887282668456</v>
      </c>
      <c r="H59" s="6" t="n">
        <f aca="false">SUM(H60:H65)</f>
        <v>196.769776577744</v>
      </c>
      <c r="I59" s="6" t="n">
        <f aca="false">SUM(I60:I65)</f>
        <v>394.176714015782</v>
      </c>
      <c r="J59" s="6" t="n">
        <f aca="false">SUM(J60:J65)</f>
        <v>524336.703065814</v>
      </c>
      <c r="K59" s="6" t="n">
        <f aca="false">SUM(K60:K65)</f>
        <v>2.57644312300967</v>
      </c>
      <c r="L59" s="6" t="n">
        <f aca="false">SUM(L60:L65)</f>
        <v>5.907533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4.96880158604611</v>
      </c>
      <c r="Q59" s="6" t="n">
        <f aca="false">SUM(Q60:Q65)</f>
        <v>3.29228118300864</v>
      </c>
      <c r="R59" s="6" t="n">
        <f aca="false">SUM(R60:R65)</f>
        <v>8.93724039926716</v>
      </c>
      <c r="S59" s="6" t="n">
        <f aca="false">SUM(S60:S65)</f>
        <v>6.62898372045432</v>
      </c>
      <c r="T59" s="6" t="n">
        <f aca="false">SUM(T60:T65)</f>
        <v>1.21606077299991</v>
      </c>
      <c r="U59" s="6" t="n">
        <f aca="false">SUM(U60:U65)</f>
        <v>278.135395320331</v>
      </c>
      <c r="V59" s="6" t="n">
        <f aca="false">SUM(V60:V65)</f>
        <v>10.2979278651003</v>
      </c>
      <c r="W59" s="6" t="n">
        <f aca="false">SUM(W60:W65)</f>
        <v>2.24121727434976</v>
      </c>
      <c r="X59" s="6" t="n">
        <f aca="false">SUM(X60:X65)</f>
        <v>169.801421805492</v>
      </c>
      <c r="Y59" s="6" t="n">
        <f aca="false">SUM(Y60:Y65)</f>
        <v>31.39192</v>
      </c>
      <c r="Z59" s="6" t="n">
        <f aca="false">SUM(Z60:Z65)</f>
        <v>33.566467</v>
      </c>
      <c r="AA59" s="6" t="n">
        <f aca="false">SUM(AA60:AA65)</f>
        <v>36.7438775135557</v>
      </c>
      <c r="AB59" s="6" t="n">
        <f aca="false">SUM(AB60:AB65)</f>
        <v>8.70935</v>
      </c>
      <c r="AC59" s="6" t="n">
        <f aca="false">SUM(AC60:AC65)</f>
        <v>0.000807</v>
      </c>
      <c r="AD59" s="6" t="n">
        <f aca="false">SUM(AD60:AD65)</f>
        <v>0.0237379272816902</v>
      </c>
      <c r="AE59" s="6" t="n">
        <f aca="false">SUM(AE60:AE65)</f>
        <v>1.71694190637439</v>
      </c>
      <c r="AF59" s="6" t="n">
        <f aca="false">SUM(AF60:AF65)</f>
        <v>2.7956331144518</v>
      </c>
      <c r="AG59" s="6" t="n">
        <f aca="false">SUM(AG60:AG65)</f>
        <v>0.920861562922044</v>
      </c>
      <c r="AH59" s="6" t="n">
        <f aca="false">SUM(AH60:AH65)</f>
        <v>0.767982019908208</v>
      </c>
      <c r="AI59" s="6" t="n">
        <f aca="false">SUM(AI60:AI65)</f>
        <v>6.20141853412696</v>
      </c>
      <c r="AJ59" s="6" t="n">
        <f aca="false">SUM(AJ60:AJ65)</f>
        <v>9E-006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459</v>
      </c>
      <c r="F61" s="7" t="n">
        <v>670.601933302807</v>
      </c>
      <c r="G61" s="7" t="n">
        <v>17.784515668456</v>
      </c>
      <c r="H61" s="7" t="n">
        <v>8.90727157774413</v>
      </c>
      <c r="I61" s="7" t="n">
        <v>247.810795015782</v>
      </c>
      <c r="J61" s="7" t="n">
        <v>410707.332065814</v>
      </c>
      <c r="K61" s="7" t="n">
        <v>0.890727123009674</v>
      </c>
      <c r="L61" s="7"/>
      <c r="M61" s="7"/>
      <c r="N61" s="7"/>
      <c r="O61" s="7"/>
      <c r="P61" s="7" t="n">
        <v>4.60619858604611</v>
      </c>
      <c r="Q61" s="7" t="n">
        <v>1.17408818300863</v>
      </c>
      <c r="R61" s="7" t="n">
        <v>2.49630439926716</v>
      </c>
      <c r="S61" s="7" t="n">
        <v>5.18918372045432</v>
      </c>
      <c r="T61" s="7" t="n">
        <v>0.930790772999911</v>
      </c>
      <c r="U61" s="7" t="n">
        <v>249.179327320331</v>
      </c>
      <c r="V61" s="7" t="n">
        <v>4.46482186510031</v>
      </c>
      <c r="W61" s="7" t="n">
        <v>2.07988227434976</v>
      </c>
      <c r="X61" s="7" t="n">
        <v>85.8037768054921</v>
      </c>
      <c r="Y61" s="7" t="n">
        <v>3.65</v>
      </c>
      <c r="Z61" s="7" t="n">
        <v>4.101</v>
      </c>
      <c r="AA61" s="7" t="n">
        <v>5.00397051355568</v>
      </c>
      <c r="AB61" s="7" t="n">
        <v>1.781</v>
      </c>
      <c r="AC61" s="7"/>
      <c r="AD61" s="7" t="n">
        <v>0.00543079768274413</v>
      </c>
      <c r="AE61" s="7" t="n">
        <v>0.003346453771327</v>
      </c>
      <c r="AF61" s="7" t="n">
        <v>0.0050196806569905</v>
      </c>
      <c r="AG61" s="7" t="n">
        <v>0.0050196806569905</v>
      </c>
      <c r="AH61" s="7" t="n">
        <v>0.0117816309711992</v>
      </c>
      <c r="AI61" s="7" t="n">
        <v>0.0251673765270293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59.364912</v>
      </c>
      <c r="F62" s="7" t="n">
        <v>61.625471</v>
      </c>
      <c r="G62" s="7" t="n">
        <v>50.261706</v>
      </c>
      <c r="H62" s="7" t="n">
        <v>6.029126</v>
      </c>
      <c r="I62" s="7" t="n">
        <v>122.400989</v>
      </c>
      <c r="J62" s="7" t="n">
        <v>59181.079</v>
      </c>
      <c r="K62" s="7" t="n">
        <v>1.568705</v>
      </c>
      <c r="L62" s="7" t="n">
        <v>5.907533</v>
      </c>
      <c r="M62" s="7"/>
      <c r="N62" s="7"/>
      <c r="O62" s="7"/>
      <c r="P62" s="7" t="n">
        <v>0.253078</v>
      </c>
      <c r="Q62" s="7" t="n">
        <v>2.110548</v>
      </c>
      <c r="R62" s="7" t="n">
        <v>5.986525</v>
      </c>
      <c r="S62" s="7" t="n">
        <v>1.305086</v>
      </c>
      <c r="T62" s="7" t="n">
        <v>0.190197</v>
      </c>
      <c r="U62" s="7" t="n">
        <v>23.455773</v>
      </c>
      <c r="V62" s="7" t="n">
        <v>5.46904</v>
      </c>
      <c r="W62" s="7" t="n">
        <v>0.089642</v>
      </c>
      <c r="X62" s="7" t="n">
        <v>82.32722</v>
      </c>
      <c r="Y62" s="7" t="n">
        <v>26.224713</v>
      </c>
      <c r="Z62" s="7" t="n">
        <v>27.860501</v>
      </c>
      <c r="AA62" s="7" t="n">
        <v>30.134941</v>
      </c>
      <c r="AB62" s="7" t="n">
        <v>6.467874</v>
      </c>
      <c r="AC62" s="7" t="n">
        <v>0.000798</v>
      </c>
      <c r="AD62" s="7" t="n">
        <v>0.0175692022636605</v>
      </c>
      <c r="AE62" s="7" t="n">
        <v>1.71281010900584</v>
      </c>
      <c r="AF62" s="7" t="n">
        <v>2.78671819412704</v>
      </c>
      <c r="AG62" s="7" t="n">
        <v>0.914744661956207</v>
      </c>
      <c r="AH62" s="7" t="n">
        <v>0.755081609630177</v>
      </c>
      <c r="AI62" s="7" t="n">
        <v>6.16935457471926</v>
      </c>
      <c r="AJ62" s="7" t="n">
        <v>9E-006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14.30282</v>
      </c>
      <c r="F63" s="7" t="n">
        <v>37.756283</v>
      </c>
      <c r="G63" s="7" t="n">
        <v>1.540003</v>
      </c>
      <c r="H63" s="7" t="n">
        <v>0.689657</v>
      </c>
      <c r="I63" s="7" t="n">
        <v>5.567789</v>
      </c>
      <c r="J63" s="7" t="n">
        <v>36197.675</v>
      </c>
      <c r="K63" s="7" t="n">
        <v>0.077582</v>
      </c>
      <c r="L63" s="7"/>
      <c r="M63" s="7"/>
      <c r="N63" s="7"/>
      <c r="O63" s="7"/>
      <c r="P63" s="7" t="n">
        <v>0.08678</v>
      </c>
      <c r="Q63" s="7" t="n">
        <v>0.00446</v>
      </c>
      <c r="R63" s="7" t="n">
        <v>0.287665</v>
      </c>
      <c r="S63" s="7" t="n">
        <v>0.086206</v>
      </c>
      <c r="T63" s="7" t="n">
        <v>0.063222</v>
      </c>
      <c r="U63" s="7" t="n">
        <v>3.590371</v>
      </c>
      <c r="V63" s="7" t="n">
        <v>0.23067</v>
      </c>
      <c r="W63" s="7" t="n">
        <v>0.009509</v>
      </c>
      <c r="X63" s="7" t="n">
        <v>0.517874</v>
      </c>
      <c r="Y63" s="7" t="n">
        <v>0.637669</v>
      </c>
      <c r="Z63" s="7" t="n">
        <v>0.69511</v>
      </c>
      <c r="AA63" s="7" t="n">
        <v>0.69511</v>
      </c>
      <c r="AB63" s="7" t="n">
        <v>0.292517</v>
      </c>
      <c r="AC63" s="7" t="n">
        <v>7E-006</v>
      </c>
      <c r="AD63" s="7" t="n">
        <v>0.000474071095016185</v>
      </c>
      <c r="AE63" s="7" t="n">
        <v>0.000392526702997888</v>
      </c>
      <c r="AF63" s="7" t="n">
        <v>0.000937744415400547</v>
      </c>
      <c r="AG63" s="7" t="n">
        <v>0.000555761452435986</v>
      </c>
      <c r="AH63" s="7" t="n">
        <v>0.000550017347729752</v>
      </c>
      <c r="AI63" s="7" t="n">
        <v>0.00243604991856417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7.548714</v>
      </c>
      <c r="F64" s="7" t="n">
        <v>45.590229</v>
      </c>
      <c r="G64" s="7" t="n">
        <v>27.301058</v>
      </c>
      <c r="H64" s="7" t="n">
        <v>181.143722</v>
      </c>
      <c r="I64" s="7" t="n">
        <v>18.397141</v>
      </c>
      <c r="J64" s="7" t="n">
        <v>18250.617</v>
      </c>
      <c r="K64" s="7" t="n">
        <v>0.039429</v>
      </c>
      <c r="L64" s="7"/>
      <c r="M64" s="7"/>
      <c r="N64" s="7"/>
      <c r="O64" s="7"/>
      <c r="P64" s="7" t="n">
        <v>0.022745</v>
      </c>
      <c r="Q64" s="7" t="n">
        <v>0.003185</v>
      </c>
      <c r="R64" s="7" t="n">
        <v>0.166746</v>
      </c>
      <c r="S64" s="7" t="n">
        <v>0.048508</v>
      </c>
      <c r="T64" s="7" t="n">
        <v>0.031851</v>
      </c>
      <c r="U64" s="7" t="n">
        <v>1.909924</v>
      </c>
      <c r="V64" s="7" t="n">
        <v>0.133396</v>
      </c>
      <c r="W64" s="7" t="n">
        <v>0.062184</v>
      </c>
      <c r="X64" s="7" t="n">
        <v>1.152551</v>
      </c>
      <c r="Y64" s="7" t="n">
        <v>0.879538</v>
      </c>
      <c r="Z64" s="7" t="n">
        <v>0.909856</v>
      </c>
      <c r="AA64" s="7" t="n">
        <v>0.909856</v>
      </c>
      <c r="AB64" s="7" t="n">
        <v>0.167959</v>
      </c>
      <c r="AC64" s="7" t="n">
        <v>2E-006</v>
      </c>
      <c r="AD64" s="7" t="n">
        <v>0.000263856240269402</v>
      </c>
      <c r="AE64" s="7" t="n">
        <v>0.000392816894224242</v>
      </c>
      <c r="AF64" s="7" t="n">
        <v>0.00295749525236787</v>
      </c>
      <c r="AG64" s="7" t="n">
        <v>0.000541458856410559</v>
      </c>
      <c r="AH64" s="7" t="n">
        <v>0.000568761959101464</v>
      </c>
      <c r="AI64" s="7" t="n">
        <v>0.00446053296210414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610.73</v>
      </c>
      <c r="F66" s="6" t="n">
        <f aca="false">SUM(F67:F69)</f>
        <v>100.77342684</v>
      </c>
      <c r="G66" s="6" t="n">
        <f aca="false">SUM(G67:G69)</f>
        <v>1.632245646</v>
      </c>
      <c r="H66" s="6" t="n">
        <f aca="false">SUM(H67:H69)</f>
        <v>2.12901606</v>
      </c>
      <c r="I66" s="6" t="n">
        <f aca="false">SUM(I67:I69)</f>
        <v>10.716047502</v>
      </c>
      <c r="J66" s="6" t="n">
        <f aca="false">SUM(J67:J69)</f>
        <v>56084.9864474632</v>
      </c>
      <c r="K66" s="6" t="n">
        <f aca="false">SUM(K67:K69)</f>
        <v>0.425803212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2.8244946396</v>
      </c>
      <c r="Q66" s="6" t="n">
        <f aca="false">SUM(Q67:Q69)</f>
        <v>0.851606424</v>
      </c>
      <c r="R66" s="6" t="n">
        <f aca="false">SUM(R67:R69)</f>
        <v>1.809663651</v>
      </c>
      <c r="S66" s="6" t="n">
        <f aca="false">SUM(S67:S69)</f>
        <v>3.7683584262</v>
      </c>
      <c r="T66" s="6" t="n">
        <f aca="false">SUM(T67:T69)</f>
        <v>0.24199815882</v>
      </c>
      <c r="U66" s="6" t="n">
        <f aca="false">SUM(U67:U69)</f>
        <v>180.9663651</v>
      </c>
      <c r="V66" s="6" t="n">
        <f aca="false">SUM(V67:V69)</f>
        <v>3.2361044112</v>
      </c>
      <c r="W66" s="6" t="n">
        <f aca="false">SUM(W67:W69)</f>
        <v>1.4619243612</v>
      </c>
      <c r="X66" s="6" t="n">
        <f aca="false">SUM(X67:X69)</f>
        <v>62.309203356</v>
      </c>
      <c r="Y66" s="6" t="n">
        <f aca="false">SUM(Y67:Y69)</f>
        <v>43.2358333333333</v>
      </c>
      <c r="Z66" s="6" t="n">
        <f aca="false">SUM(Z67:Z69)</f>
        <v>63.1908333333333</v>
      </c>
      <c r="AA66" s="6" t="n">
        <f aca="false">SUM(AA67:AA69)</f>
        <v>79.82</v>
      </c>
      <c r="AB66" s="6" t="n">
        <f aca="false">SUM(AB67:AB69)</f>
        <v>24.2120666666667</v>
      </c>
      <c r="AC66" s="6" t="n">
        <f aca="false">SUM(AC67:AC69)</f>
        <v>0</v>
      </c>
      <c r="AD66" s="6" t="n">
        <f aca="false">SUM(AD67:AD69)</f>
        <v>0.00177418005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610.73</v>
      </c>
      <c r="F69" s="7" t="n">
        <v>100.77342684</v>
      </c>
      <c r="G69" s="7" t="n">
        <v>1.632245646</v>
      </c>
      <c r="H69" s="7" t="n">
        <v>2.12901606</v>
      </c>
      <c r="I69" s="7" t="n">
        <v>10.716047502</v>
      </c>
      <c r="J69" s="7" t="n">
        <v>56084.9864474632</v>
      </c>
      <c r="K69" s="7" t="n">
        <v>0.425803212</v>
      </c>
      <c r="L69" s="7"/>
      <c r="M69" s="7"/>
      <c r="N69" s="7"/>
      <c r="O69" s="7"/>
      <c r="P69" s="7" t="n">
        <v>2.8244946396</v>
      </c>
      <c r="Q69" s="7" t="n">
        <v>0.851606424</v>
      </c>
      <c r="R69" s="7" t="n">
        <v>1.809663651</v>
      </c>
      <c r="S69" s="7" t="n">
        <v>3.7683584262</v>
      </c>
      <c r="T69" s="7" t="n">
        <v>0.24199815882</v>
      </c>
      <c r="U69" s="7" t="n">
        <v>180.9663651</v>
      </c>
      <c r="V69" s="7" t="n">
        <v>3.2361044112</v>
      </c>
      <c r="W69" s="7" t="n">
        <v>1.4619243612</v>
      </c>
      <c r="X69" s="7" t="n">
        <v>62.309203356</v>
      </c>
      <c r="Y69" s="7" t="n">
        <v>43.2358333333333</v>
      </c>
      <c r="Z69" s="7" t="n">
        <v>63.1908333333333</v>
      </c>
      <c r="AA69" s="7" t="n">
        <v>79.82</v>
      </c>
      <c r="AB69" s="7" t="n">
        <v>24.2120666666667</v>
      </c>
      <c r="AC69" s="7"/>
      <c r="AD69" s="7" t="n">
        <v>0.00177418005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516.321207093384</v>
      </c>
      <c r="F70" s="6" t="n">
        <f aca="false">SUM(F71:F96)</f>
        <v>1825.8057676849</v>
      </c>
      <c r="G70" s="6" t="n">
        <f aca="false">SUM(G71:G96)</f>
        <v>1.66480756020168</v>
      </c>
      <c r="H70" s="6" t="n">
        <f aca="false">SUM(H71:H96)</f>
        <v>5.74097854689131</v>
      </c>
      <c r="I70" s="6" t="n">
        <f aca="false">SUM(I71:I96)</f>
        <v>475.09657699863</v>
      </c>
      <c r="J70" s="6" t="n">
        <f aca="false">SUM(J71:J96)</f>
        <v>281836.165247461</v>
      </c>
      <c r="K70" s="6" t="n">
        <f aca="false">SUM(K71:K96)</f>
        <v>0.736414439489272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2.06943188364119</v>
      </c>
      <c r="Q70" s="6" t="n">
        <f aca="false">SUM(Q71:Q96)</f>
        <v>0.546714185717494</v>
      </c>
      <c r="R70" s="6" t="n">
        <f aca="false">SUM(R71:R96)</f>
        <v>1.82037820724076</v>
      </c>
      <c r="S70" s="6" t="n">
        <f aca="false">SUM(S71:S96)</f>
        <v>2.97536229614369</v>
      </c>
      <c r="T70" s="6" t="n">
        <f aca="false">SUM(T71:T96)</f>
        <v>0.678190506466209</v>
      </c>
      <c r="U70" s="6" t="n">
        <f aca="false">SUM(U71:U96)</f>
        <v>90.2233266010256</v>
      </c>
      <c r="V70" s="6" t="n">
        <f aca="false">SUM(V71:V96)</f>
        <v>2.8082357194171</v>
      </c>
      <c r="W70" s="6" t="n">
        <f aca="false">SUM(W71:W96)</f>
        <v>3.03936436285784</v>
      </c>
      <c r="X70" s="6" t="n">
        <f aca="false">SUM(X71:X96)</f>
        <v>33.93555224493</v>
      </c>
      <c r="Y70" s="6" t="n">
        <f aca="false">SUM(Y71:Y96)</f>
        <v>45.8101247915727</v>
      </c>
      <c r="Z70" s="6" t="n">
        <f aca="false">SUM(Z71:Z96)</f>
        <v>52.7165174471233</v>
      </c>
      <c r="AA70" s="6" t="n">
        <f aca="false">SUM(AA71:AA96)</f>
        <v>65.2285533574017</v>
      </c>
      <c r="AB70" s="6" t="n">
        <f aca="false">SUM(AB71:AB96)</f>
        <v>17.5649475386274</v>
      </c>
      <c r="AC70" s="6" t="n">
        <f aca="false">SUM(AC71:AC96)</f>
        <v>8.3E-005</v>
      </c>
      <c r="AD70" s="6" t="n">
        <f aca="false">SUM(AD71:AD96)</f>
        <v>0.00228513522851787</v>
      </c>
      <c r="AE70" s="6" t="n">
        <f aca="false">SUM(AE71:AE96)</f>
        <v>0.00131315679054835</v>
      </c>
      <c r="AF70" s="6" t="n">
        <f aca="false">SUM(AF71:AF96)</f>
        <v>0.00985435015994107</v>
      </c>
      <c r="AG70" s="6" t="n">
        <f aca="false">SUM(AG71:AG96)</f>
        <v>0.00551366413440899</v>
      </c>
      <c r="AH70" s="6" t="n">
        <f aca="false">SUM(AH71:AH96)</f>
        <v>0.00341466890168462</v>
      </c>
      <c r="AI70" s="6" t="n">
        <f aca="false">SUM(AI71:AI96)</f>
        <v>0.0200958445561951</v>
      </c>
      <c r="AJ70" s="6" t="n">
        <f aca="false">SUM(AJ71:AJ96)</f>
        <v>5.274176726E-006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2.405182</v>
      </c>
      <c r="F81" s="7" t="n">
        <v>26.620915</v>
      </c>
      <c r="G81" s="7" t="n">
        <v>0.287797</v>
      </c>
      <c r="H81" s="7" t="n">
        <v>0.190443</v>
      </c>
      <c r="I81" s="7" t="n">
        <v>41.383288</v>
      </c>
      <c r="J81" s="7" t="n">
        <v>6399.756</v>
      </c>
      <c r="K81" s="7" t="n">
        <v>0.038956</v>
      </c>
      <c r="L81" s="7"/>
      <c r="M81" s="7"/>
      <c r="N81" s="7"/>
      <c r="O81" s="7"/>
      <c r="P81" s="7" t="n">
        <v>0.063308</v>
      </c>
      <c r="Q81" s="7" t="n">
        <v>0.050646</v>
      </c>
      <c r="R81" s="7" t="n">
        <v>0.549872</v>
      </c>
      <c r="S81" s="7" t="n">
        <v>0.461242</v>
      </c>
      <c r="T81" s="7" t="n">
        <v>0.425066</v>
      </c>
      <c r="U81" s="7" t="n">
        <v>0.396126</v>
      </c>
      <c r="V81" s="7" t="n">
        <v>0.59871</v>
      </c>
      <c r="W81" s="7" t="n">
        <v>0.392508</v>
      </c>
      <c r="X81" s="7" t="n">
        <v>1.559178</v>
      </c>
      <c r="Y81" s="7" t="n">
        <v>0.146657</v>
      </c>
      <c r="Z81" s="7" t="n">
        <v>0.329978</v>
      </c>
      <c r="AA81" s="7" t="n">
        <v>0.366588</v>
      </c>
      <c r="AB81" s="7" t="n">
        <v>0.0044</v>
      </c>
      <c r="AC81" s="7" t="n">
        <v>8.3E-005</v>
      </c>
      <c r="AD81" s="7" t="n">
        <v>0.000501974296454259</v>
      </c>
      <c r="AE81" s="7" t="n">
        <v>0.00117571411198985</v>
      </c>
      <c r="AF81" s="7" t="n">
        <v>0.00506461463626397</v>
      </c>
      <c r="AG81" s="7" t="n">
        <v>0.00139276902497259</v>
      </c>
      <c r="AH81" s="7" t="n">
        <v>0.000777780104854825</v>
      </c>
      <c r="AI81" s="7" t="n">
        <v>0.00841087787808125</v>
      </c>
      <c r="AJ81" s="7" t="n">
        <v>5E-006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11.264691</v>
      </c>
      <c r="F83" s="7" t="n">
        <v>22.656667</v>
      </c>
      <c r="G83" s="7"/>
      <c r="H83" s="7"/>
      <c r="I83" s="7" t="n">
        <v>127.284644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1.493933</v>
      </c>
      <c r="G90" s="7" t="n">
        <v>0.120478</v>
      </c>
      <c r="H90" s="7" t="n">
        <v>0.024095</v>
      </c>
      <c r="I90" s="7" t="n">
        <v>0.240957</v>
      </c>
      <c r="J90" s="7" t="n">
        <v>1356.506</v>
      </c>
      <c r="K90" s="7" t="n">
        <v>0.00241</v>
      </c>
      <c r="L90" s="7"/>
      <c r="M90" s="7"/>
      <c r="N90" s="7"/>
      <c r="O90" s="7"/>
      <c r="P90" s="7"/>
      <c r="Q90" s="7"/>
      <c r="R90" s="7"/>
      <c r="S90" s="7"/>
      <c r="T90" s="7" t="n">
        <v>0.00241</v>
      </c>
      <c r="U90" s="7"/>
      <c r="V90" s="7"/>
      <c r="W90" s="7"/>
      <c r="X90" s="7"/>
      <c r="Y90" s="7" t="n">
        <v>0.004819</v>
      </c>
      <c r="Z90" s="7" t="n">
        <v>0.004819</v>
      </c>
      <c r="AA90" s="7" t="n">
        <v>0.004819</v>
      </c>
      <c r="AB90" s="7" t="n">
        <v>0.000193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3.87738597699402</v>
      </c>
      <c r="F92" s="7" t="n">
        <v>1539.51053505645</v>
      </c>
      <c r="G92" s="7"/>
      <c r="H92" s="7" t="n">
        <v>4.08272459394145</v>
      </c>
      <c r="I92" s="7" t="n">
        <v>219.93007640805</v>
      </c>
      <c r="J92" s="7" t="n">
        <v>226089.532690687</v>
      </c>
      <c r="K92" s="7" t="n">
        <v>0.420398198985363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38.48128847</v>
      </c>
      <c r="Z92" s="7" t="n">
        <v>42.77598212</v>
      </c>
      <c r="AA92" s="7" t="n">
        <v>51.3653694173177</v>
      </c>
      <c r="AB92" s="7" t="n">
        <v>17.17193642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498.77394811639</v>
      </c>
      <c r="F96" s="7" t="n">
        <v>235.523717628452</v>
      </c>
      <c r="G96" s="7" t="n">
        <v>1.25653256020167</v>
      </c>
      <c r="H96" s="7" t="n">
        <v>1.44371595294985</v>
      </c>
      <c r="I96" s="7" t="n">
        <v>86.2576115905793</v>
      </c>
      <c r="J96" s="7" t="n">
        <v>47990.3705567744</v>
      </c>
      <c r="K96" s="7" t="n">
        <v>0.274650240503908</v>
      </c>
      <c r="L96" s="7"/>
      <c r="M96" s="7"/>
      <c r="N96" s="7"/>
      <c r="O96" s="7"/>
      <c r="P96" s="7" t="n">
        <v>2.00612388364119</v>
      </c>
      <c r="Q96" s="7" t="n">
        <v>0.496068185717494</v>
      </c>
      <c r="R96" s="7" t="n">
        <v>1.27050620724076</v>
      </c>
      <c r="S96" s="7" t="n">
        <v>2.51412029614369</v>
      </c>
      <c r="T96" s="7" t="n">
        <v>0.250714506466209</v>
      </c>
      <c r="U96" s="7" t="n">
        <v>89.8272006010256</v>
      </c>
      <c r="V96" s="7" t="n">
        <v>2.2095257194171</v>
      </c>
      <c r="W96" s="7" t="n">
        <v>2.64685636285784</v>
      </c>
      <c r="X96" s="7" t="n">
        <v>32.37637424493</v>
      </c>
      <c r="Y96" s="7" t="n">
        <v>7.17736032157267</v>
      </c>
      <c r="Z96" s="7" t="n">
        <v>9.60573832712326</v>
      </c>
      <c r="AA96" s="7" t="n">
        <v>13.491776940084</v>
      </c>
      <c r="AB96" s="7" t="n">
        <v>0.388418118627386</v>
      </c>
      <c r="AC96" s="7"/>
      <c r="AD96" s="7" t="n">
        <v>0.00178316093206361</v>
      </c>
      <c r="AE96" s="7" t="n">
        <v>0.0001374426785585</v>
      </c>
      <c r="AF96" s="7" t="n">
        <v>0.0047897355236771</v>
      </c>
      <c r="AG96" s="7" t="n">
        <v>0.0041208951094364</v>
      </c>
      <c r="AH96" s="7" t="n">
        <v>0.0026368887968298</v>
      </c>
      <c r="AI96" s="7" t="n">
        <v>0.0116849666781139</v>
      </c>
      <c r="AJ96" s="7" t="n">
        <v>2.74176726E-007</v>
      </c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2464.37</v>
      </c>
      <c r="F97" s="5" t="n">
        <f aca="false">(F98+F104+F115+F125+F142+F169+F192+F199)</f>
        <v>233.149</v>
      </c>
      <c r="G97" s="5" t="n">
        <f aca="false">(G98+G104+G115+G125+G142+G169+G192+G199)</f>
        <v>79.150095</v>
      </c>
      <c r="H97" s="5" t="n">
        <f aca="false">(H98+H104+H115+H125+H142+H169+H192+H199)</f>
        <v>0</v>
      </c>
      <c r="I97" s="5" t="n">
        <f aca="false">(I98+I104+I115+I125+I142+I169+I192+I199)</f>
        <v>27977.896923</v>
      </c>
      <c r="J97" s="5" t="n">
        <f aca="false">(J98+J104+J115+J125+J142+J169+J192+J199)</f>
        <v>467629.993743557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38.7667497054587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179.840319666667</v>
      </c>
      <c r="Z97" s="5" t="n">
        <f aca="false">(Z98+Z104+Z115+Z125+Z142+Z169+Z192+Z199)</f>
        <v>570.802548</v>
      </c>
      <c r="AA97" s="5" t="n">
        <f aca="false">(AA98+AA104+AA115+AA125+AA142+AA169+AA192+AA199)</f>
        <v>1093.062295</v>
      </c>
      <c r="AB97" s="5" t="n">
        <f aca="false">(AB98+AB104+AB115+AB125+AB142+AB169+AB192+AB199)</f>
        <v>3.64288933333333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16.32043</v>
      </c>
      <c r="AF97" s="5" t="n">
        <f aca="false">(AF98+AF104+AF115+AF125+AF142+AF169+AF192+AF199)</f>
        <v>4.66298</v>
      </c>
      <c r="AG97" s="5" t="n">
        <f aca="false">(AG98+AG104+AG115+AG125+AG142+AG169+AG192+AG199)</f>
        <v>4.66298</v>
      </c>
      <c r="AH97" s="5" t="n">
        <f aca="false">(AH98+AH104+AH115+AH125+AH142+AH169+AH192+AH199)</f>
        <v>2.33149</v>
      </c>
      <c r="AI97" s="5" t="n">
        <f aca="false">(AI98+AI104+AI115+AI125+AI142+AI169+AI192+AI199)</f>
        <v>27.97788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2464.37</v>
      </c>
      <c r="F115" s="6" t="n">
        <f aca="false">SUM(F116:F124)</f>
        <v>233.149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27977.88</v>
      </c>
      <c r="J115" s="6" t="n">
        <f aca="false">SUM(J116:J124)</f>
        <v>374256.902781557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38.7667497054587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155.178666666667</v>
      </c>
      <c r="Z115" s="6" t="n">
        <f aca="false">SUM(Z116:Z124)</f>
        <v>345.515</v>
      </c>
      <c r="AA115" s="6" t="n">
        <f aca="false">SUM(AA116:AA124)</f>
        <v>363.7</v>
      </c>
      <c r="AB115" s="6" t="n">
        <f aca="false">SUM(AB116:AB124)</f>
        <v>3.56910933333333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16.32043</v>
      </c>
      <c r="AF115" s="6" t="n">
        <f aca="false">SUM(AF116:AF124)</f>
        <v>4.66298</v>
      </c>
      <c r="AG115" s="6" t="n">
        <f aca="false">SUM(AG116:AG124)</f>
        <v>4.66298</v>
      </c>
      <c r="AH115" s="6" t="n">
        <f aca="false">SUM(AH116:AH124)</f>
        <v>2.33149</v>
      </c>
      <c r="AI115" s="6" t="n">
        <f aca="false">SUM(AI116:AI124)</f>
        <v>27.97788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2464.37</v>
      </c>
      <c r="F116" s="7" t="n">
        <v>233.149</v>
      </c>
      <c r="G116" s="7"/>
      <c r="H116" s="7"/>
      <c r="I116" s="7" t="n">
        <v>27977.88</v>
      </c>
      <c r="J116" s="7" t="n">
        <v>374256.902781557</v>
      </c>
      <c r="K116" s="7"/>
      <c r="L116" s="7"/>
      <c r="M116" s="7"/>
      <c r="N116" s="7"/>
      <c r="O116" s="7" t="n">
        <v>38.7667497054587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155.178666666667</v>
      </c>
      <c r="Z116" s="7" t="n">
        <v>345.515</v>
      </c>
      <c r="AA116" s="7" t="n">
        <v>363.7</v>
      </c>
      <c r="AB116" s="7" t="n">
        <v>3.56910933333333</v>
      </c>
      <c r="AC116" s="7"/>
      <c r="AD116" s="7"/>
      <c r="AE116" s="7" t="n">
        <v>16.32043</v>
      </c>
      <c r="AF116" s="7" t="n">
        <v>4.66298</v>
      </c>
      <c r="AG116" s="7" t="n">
        <v>4.66298</v>
      </c>
      <c r="AH116" s="7" t="n">
        <v>2.33149</v>
      </c>
      <c r="AI116" s="7" t="n">
        <v>27.97788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1096.6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1096.6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79.150095</v>
      </c>
      <c r="H169" s="6" t="n">
        <f aca="false">SUM(H170:H191)</f>
        <v>0</v>
      </c>
      <c r="I169" s="6" t="n">
        <f aca="false">SUM(I170:I191)</f>
        <v>0.016923</v>
      </c>
      <c r="J169" s="6" t="n">
        <f aca="false">SUM(J170:J191)</f>
        <v>92276.490962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24.661653</v>
      </c>
      <c r="Z169" s="6" t="n">
        <f aca="false">SUM(Z170:Z191)</f>
        <v>225.287548</v>
      </c>
      <c r="AA169" s="6" t="n">
        <f aca="false">SUM(AA170:AA191)</f>
        <v>729.362295</v>
      </c>
      <c r="AB169" s="6" t="n">
        <f aca="false">SUM(AB170:AB191)</f>
        <v>0.07378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51.588076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6.105036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0.749137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0.231576</v>
      </c>
      <c r="H178" s="7"/>
      <c r="I178" s="7" t="n">
        <v>0.016923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0.142508</v>
      </c>
      <c r="Z178" s="7" t="n">
        <v>0.712542</v>
      </c>
      <c r="AA178" s="7" t="n">
        <v>2.850166</v>
      </c>
      <c r="AB178" s="7" t="n">
        <v>1.9E-005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20.47627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1.29406</v>
      </c>
      <c r="Z179" s="7" t="n">
        <v>18.880555</v>
      </c>
      <c r="AA179" s="7" t="n">
        <v>33.73043</v>
      </c>
      <c r="AB179" s="7" t="n">
        <v>0.073761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8876.854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78181.945425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4631.883537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585.808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13.963886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14.611152</v>
      </c>
      <c r="Z189" s="7" t="n">
        <v>119.693424</v>
      </c>
      <c r="AA189" s="7" t="n">
        <v>391.1703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8.613933</v>
      </c>
      <c r="Z190" s="7" t="n">
        <v>86.001027</v>
      </c>
      <c r="AA190" s="7" t="n">
        <v>287.647513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40.115521</v>
      </c>
      <c r="H200" s="5" t="n">
        <f aca="false">(H201+H205+H208+H212+H215+H219+H222)</f>
        <v>30.705759</v>
      </c>
      <c r="I200" s="5" t="n">
        <f aca="false">(I201+I205+I208+I212+I215+I219+I222)</f>
        <v>0</v>
      </c>
      <c r="J200" s="5" t="n">
        <f aca="false">(J201+J205+J208+J212+J215+J219+J222)</f>
        <v>0.791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33.604966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33.604966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6.510555</v>
      </c>
      <c r="H219" s="6" t="n">
        <f aca="false">SUM(H220:H221)</f>
        <v>30.705759</v>
      </c>
      <c r="I219" s="6" t="n">
        <f aca="false">SUM(I220:I221)</f>
        <v>0</v>
      </c>
      <c r="J219" s="6" t="n">
        <f aca="false">SUM(J220:J221)</f>
        <v>0.791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2.36349</v>
      </c>
      <c r="H220" s="7" t="n">
        <v>12.452946</v>
      </c>
      <c r="I220" s="7"/>
      <c r="J220" s="7" t="n">
        <v>0.321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4.147065</v>
      </c>
      <c r="H221" s="7" t="n">
        <v>18.252813</v>
      </c>
      <c r="I221" s="7"/>
      <c r="J221" s="7" t="n">
        <v>0.47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0.087937</v>
      </c>
      <c r="F223" s="5" t="n">
        <f aca="false">(F224+F234+F239+F254+F266+F275)</f>
        <v>0.976807</v>
      </c>
      <c r="G223" s="5" t="n">
        <f aca="false">(G224+G234+G239+G254+G266+G275)</f>
        <v>1612.730058</v>
      </c>
      <c r="H223" s="5" t="n">
        <f aca="false">(H224+H234+H239+H254+H266+H275)</f>
        <v>0</v>
      </c>
      <c r="I223" s="5" t="n">
        <f aca="false">(I224+I234+I239+I254+I266+I275)</f>
        <v>29.877591</v>
      </c>
      <c r="J223" s="5" t="n">
        <f aca="false">(J224+J234+J239+J254+J266+J275)</f>
        <v>0</v>
      </c>
      <c r="K223" s="5" t="n">
        <f aca="false">(K224+K234+K239+K254+K266+K275)</f>
        <v>7.554502</v>
      </c>
      <c r="L223" s="5" t="n">
        <f aca="false">(L224+L234+L239+L254+L266+L275)</f>
        <v>2.839315</v>
      </c>
      <c r="M223" s="5" t="n">
        <f aca="false">(M224+M234+M239+M254+M266+M275)</f>
        <v>4.7215353765</v>
      </c>
      <c r="N223" s="5" t="n">
        <f aca="false">(N224+N234+N239+N254+N266+N275)</f>
        <v>61.59361436386</v>
      </c>
      <c r="O223" s="5" t="n">
        <f aca="false">(O224+O234+O239+O254+O266+O275)</f>
        <v>0.0503581639</v>
      </c>
      <c r="P223" s="5" t="n">
        <f aca="false">(P224+P234+P239+P254+P266+P275)</f>
        <v>3.9E-005</v>
      </c>
      <c r="Q223" s="5" t="n">
        <f aca="false">(Q224+Q234+Q239+Q254+Q266+Q275)</f>
        <v>2.907752</v>
      </c>
      <c r="R223" s="5" t="n">
        <f aca="false">(R224+R234+R239+R254+R266+R275)</f>
        <v>0.000454</v>
      </c>
      <c r="S223" s="5" t="n">
        <f aca="false">(S224+S234+S239+S254+S266+S275)</f>
        <v>2.920637</v>
      </c>
      <c r="T223" s="5" t="n">
        <f aca="false">(T224+T234+T239+T254+T266+T275)</f>
        <v>1.159831</v>
      </c>
      <c r="U223" s="5" t="n">
        <f aca="false">(U224+U234+U239+U254+U266+U275)</f>
        <v>1.454728</v>
      </c>
      <c r="V223" s="5" t="n">
        <f aca="false">(V224+V234+V239+V254+V266+V275)</f>
        <v>0.022829</v>
      </c>
      <c r="W223" s="5" t="n">
        <f aca="false">(W224+W234+W239+W254+W266+W275)</f>
        <v>0</v>
      </c>
      <c r="X223" s="5" t="n">
        <f aca="false">(X224+X234+X239+X254+X266+X275)</f>
        <v>1.461425</v>
      </c>
      <c r="Y223" s="5" t="n">
        <f aca="false">(Y224+Y234+Y239+Y254+Y266+Y275)</f>
        <v>16.050936</v>
      </c>
      <c r="Z223" s="5" t="n">
        <f aca="false">(Z224+Z234+Z239+Z254+Z266+Z275)</f>
        <v>17.448022</v>
      </c>
      <c r="AA223" s="5" t="n">
        <f aca="false">(AA224+AA234+AA239+AA254+AA266+AA275)</f>
        <v>17.736582</v>
      </c>
      <c r="AB223" s="5" t="n">
        <f aca="false">(AB224+AB234+AB239+AB254+AB266+AB275)</f>
        <v>6.542344</v>
      </c>
      <c r="AC223" s="5" t="n">
        <f aca="false">(AC224+AC234+AC239+AC254+AC266+AC275)</f>
        <v>0</v>
      </c>
      <c r="AD223" s="5" t="n">
        <f aca="false">(AD224+AD234+AD239+AD254+AD266+AD275)</f>
        <v>5.3846455391E-005</v>
      </c>
      <c r="AE223" s="5" t="n">
        <f aca="false">(AE224+AE234+AE239+AE254+AE266+AE275)</f>
        <v>0.074060204155074</v>
      </c>
      <c r="AF223" s="5" t="n">
        <f aca="false">(AF224+AF234+AF239+AF254+AF266+AF275)</f>
        <v>0.0314442749218204</v>
      </c>
      <c r="AG223" s="5" t="n">
        <f aca="false">(AG224+AG234+AG239+AG254+AG266+AG275)</f>
        <v>0.0314442749218204</v>
      </c>
      <c r="AH223" s="5" t="n">
        <f aca="false">(AH224+AH234+AH239+AH254+AH266+AH275)</f>
        <v>0.0314442749218204</v>
      </c>
      <c r="AI223" s="5" t="n">
        <f aca="false">(AI224+AI234+AI239+AI254+AI266+AI275)</f>
        <v>0.168393028920535</v>
      </c>
      <c r="AJ223" s="5" t="n">
        <f aca="false">(AJ224+AJ234+AJ239+AJ254+AJ266+AJ275)</f>
        <v>11.98942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466.902016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34.288206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85.931436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16.405727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1.82162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125.853779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159.944064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42.657184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78.75672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76.752119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2.004601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218.307955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62.049193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18.194333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100.618229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18.134083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1.091029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8.988098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3.233198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5.999792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846.157199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1.159829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0.014290638671064</v>
      </c>
      <c r="AF254" s="6" t="n">
        <f aca="false">SUM(AF255:AF265)</f>
        <v>0.0072133699958704</v>
      </c>
      <c r="AG254" s="6" t="n">
        <f aca="false">SUM(AG255:AG265)</f>
        <v>0.0072133699958704</v>
      </c>
      <c r="AH254" s="6" t="n">
        <f aca="false">SUM(AH255:AH265)</f>
        <v>0.0072133699958704</v>
      </c>
      <c r="AI254" s="6" t="n">
        <f aca="false">SUM(AI255:AI265)</f>
        <v>0.0359307486586752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35.703864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52.38595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5.253133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0.014290638671064</v>
      </c>
      <c r="AF260" s="7" t="n">
        <v>0.0072133699958704</v>
      </c>
      <c r="AG260" s="7" t="n">
        <v>0.0072133699958704</v>
      </c>
      <c r="AH260" s="7" t="n">
        <v>0.0072133699958704</v>
      </c>
      <c r="AI260" s="7" t="n">
        <v>0.0359307486586752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752.814252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1.159829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7.554502</v>
      </c>
      <c r="L266" s="6" t="n">
        <f aca="false">SUM(L267:L274)</f>
        <v>0.604687</v>
      </c>
      <c r="M266" s="6" t="n">
        <f aca="false">SUM(M267:M274)</f>
        <v>4.7215353765</v>
      </c>
      <c r="N266" s="6" t="n">
        <f aca="false">SUM(N267:N274)</f>
        <v>61.59361436386</v>
      </c>
      <c r="O266" s="6" t="n">
        <f aca="false">SUM(O267:O274)</f>
        <v>0.0503581639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11.98942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7.523901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58.528414431186</v>
      </c>
      <c r="O268" s="7" t="n">
        <v>0.0500252987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0.604687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0.40695343299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1.06026863467</v>
      </c>
      <c r="O271" s="7" t="n">
        <v>0.0003328652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1.597977865014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4.70214837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11.98942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0.030601</v>
      </c>
      <c r="L274" s="7"/>
      <c r="M274" s="7" t="n">
        <v>0.0193870065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0.087937</v>
      </c>
      <c r="F275" s="6" t="n">
        <f aca="false">SUM(F276:F278)</f>
        <v>0.976807</v>
      </c>
      <c r="G275" s="6" t="n">
        <f aca="false">SUM(G276:G278)</f>
        <v>2.606168</v>
      </c>
      <c r="H275" s="6" t="n">
        <f aca="false">SUM(H276:H278)</f>
        <v>0</v>
      </c>
      <c r="I275" s="6" t="n">
        <f aca="false">SUM(I276:I278)</f>
        <v>29.877591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2.234628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3.9E-005</v>
      </c>
      <c r="Q275" s="6" t="n">
        <f aca="false">SUM(Q276:Q278)</f>
        <v>2.907752</v>
      </c>
      <c r="R275" s="6" t="n">
        <f aca="false">SUM(R276:R278)</f>
        <v>0.000454</v>
      </c>
      <c r="S275" s="6" t="n">
        <f aca="false">SUM(S276:S278)</f>
        <v>2.920637</v>
      </c>
      <c r="T275" s="6" t="n">
        <f aca="false">SUM(T276:T278)</f>
        <v>2E-006</v>
      </c>
      <c r="U275" s="6" t="n">
        <f aca="false">SUM(U276:U278)</f>
        <v>1.454728</v>
      </c>
      <c r="V275" s="6" t="n">
        <f aca="false">SUM(V276:V278)</f>
        <v>0.022829</v>
      </c>
      <c r="W275" s="6" t="n">
        <f aca="false">SUM(W276:W278)</f>
        <v>0</v>
      </c>
      <c r="X275" s="6" t="n">
        <f aca="false">SUM(X276:X278)</f>
        <v>1.461425</v>
      </c>
      <c r="Y275" s="6" t="n">
        <f aca="false">SUM(Y276:Y278)</f>
        <v>16.050936</v>
      </c>
      <c r="Z275" s="6" t="n">
        <f aca="false">SUM(Z276:Z278)</f>
        <v>17.448022</v>
      </c>
      <c r="AA275" s="6" t="n">
        <f aca="false">SUM(AA276:AA278)</f>
        <v>17.736582</v>
      </c>
      <c r="AB275" s="6" t="n">
        <f aca="false">SUM(AB276:AB278)</f>
        <v>6.542344</v>
      </c>
      <c r="AC275" s="6" t="n">
        <f aca="false">SUM(AC276:AC278)</f>
        <v>0</v>
      </c>
      <c r="AD275" s="6" t="n">
        <f aca="false">SUM(AD276:AD278)</f>
        <v>5.3846455391E-005</v>
      </c>
      <c r="AE275" s="6" t="n">
        <f aca="false">SUM(AE276:AE278)</f>
        <v>0.05976956548401</v>
      </c>
      <c r="AF275" s="6" t="n">
        <f aca="false">SUM(AF276:AF278)</f>
        <v>0.02423090492595</v>
      </c>
      <c r="AG275" s="6" t="n">
        <f aca="false">SUM(AG276:AG278)</f>
        <v>0.02423090492595</v>
      </c>
      <c r="AH275" s="6" t="n">
        <f aca="false">SUM(AH276:AH278)</f>
        <v>0.02423090492595</v>
      </c>
      <c r="AI275" s="6" t="n">
        <f aca="false">SUM(AI276:AI278)</f>
        <v>0.13246228026186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0.087937</v>
      </c>
      <c r="F276" s="7" t="n">
        <v>0.007571</v>
      </c>
      <c r="G276" s="7"/>
      <c r="H276" s="7"/>
      <c r="I276" s="7" t="n">
        <v>0.208194</v>
      </c>
      <c r="J276" s="7"/>
      <c r="K276" s="7"/>
      <c r="L276" s="7"/>
      <c r="M276" s="7"/>
      <c r="N276" s="7"/>
      <c r="O276" s="7"/>
      <c r="P276" s="7" t="n">
        <v>3.9E-005</v>
      </c>
      <c r="Q276" s="7" t="n">
        <v>4.3E-005</v>
      </c>
      <c r="R276" s="7" t="n">
        <v>0.000454</v>
      </c>
      <c r="S276" s="7" t="n">
        <v>0.012928</v>
      </c>
      <c r="T276" s="7" t="n">
        <v>2E-006</v>
      </c>
      <c r="U276" s="7" t="n">
        <v>0.000874</v>
      </c>
      <c r="V276" s="7" t="n">
        <v>0.022829</v>
      </c>
      <c r="W276" s="7"/>
      <c r="X276" s="7" t="n">
        <v>0.007571</v>
      </c>
      <c r="Y276" s="7" t="n">
        <v>1.512393</v>
      </c>
      <c r="Z276" s="7" t="n">
        <v>2.909479</v>
      </c>
      <c r="AA276" s="7" t="n">
        <v>3.198039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0.969236</v>
      </c>
      <c r="G277" s="7" t="n">
        <v>2.606168</v>
      </c>
      <c r="H277" s="7"/>
      <c r="I277" s="7" t="n">
        <v>29.669397</v>
      </c>
      <c r="J277" s="7"/>
      <c r="K277" s="7"/>
      <c r="L277" s="7" t="n">
        <v>2.234628</v>
      </c>
      <c r="M277" s="7"/>
      <c r="N277" s="7"/>
      <c r="O277" s="7"/>
      <c r="P277" s="7"/>
      <c r="Q277" s="7" t="n">
        <v>2.907709</v>
      </c>
      <c r="R277" s="7"/>
      <c r="S277" s="7" t="n">
        <v>2.907709</v>
      </c>
      <c r="T277" s="7"/>
      <c r="U277" s="7" t="n">
        <v>1.453854</v>
      </c>
      <c r="V277" s="7"/>
      <c r="W277" s="7"/>
      <c r="X277" s="7" t="n">
        <v>1.453854</v>
      </c>
      <c r="Y277" s="7" t="n">
        <v>14.538543</v>
      </c>
      <c r="Z277" s="7" t="n">
        <v>14.538543</v>
      </c>
      <c r="AA277" s="7" t="n">
        <v>14.538543</v>
      </c>
      <c r="AB277" s="7" t="n">
        <v>6.542344</v>
      </c>
      <c r="AC277" s="7"/>
      <c r="AD277" s="7" t="n">
        <v>5.3846455391E-005</v>
      </c>
      <c r="AE277" s="7" t="n">
        <v>0.05976956548401</v>
      </c>
      <c r="AF277" s="7" t="n">
        <v>0.02423090492595</v>
      </c>
      <c r="AG277" s="7" t="n">
        <v>0.02423090492595</v>
      </c>
      <c r="AH277" s="7" t="n">
        <v>0.02423090492595</v>
      </c>
      <c r="AI277" s="7" t="n">
        <v>0.13246228026186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3.153844</v>
      </c>
      <c r="F279" s="5" t="n">
        <f aca="false">(F280+F284+F288+F292+F293+F297+F298+F299)</f>
        <v>3501.621272</v>
      </c>
      <c r="G279" s="5" t="n">
        <f aca="false">(G280+G284+G288+G292+G293+G297+G298+G299)</f>
        <v>223.004497</v>
      </c>
      <c r="H279" s="5" t="n">
        <f aca="false">(H280+H284+H288+H292+H293+H297+H298+H299)</f>
        <v>32.861611</v>
      </c>
      <c r="I279" s="5" t="n">
        <f aca="false">(I280+I284+I288+I292+I293+I297+I298+I299)</f>
        <v>2535.745993</v>
      </c>
      <c r="J279" s="5" t="n">
        <f aca="false">(J280+J284+J288+J292+J293+J297+J298+J299)</f>
        <v>716051.768</v>
      </c>
      <c r="K279" s="5" t="n">
        <f aca="false">(K280+K284+K288+K292+K293+K297+K298+K299)</f>
        <v>24.020874</v>
      </c>
      <c r="L279" s="5" t="n">
        <f aca="false">(L280+L284+L288+L292+L293+L297+L298+L299)</f>
        <v>15.571754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0.654383</v>
      </c>
      <c r="Q279" s="5" t="n">
        <f aca="false">(Q280+Q284+Q288+Q292+Q293+Q297+Q298+Q299)</f>
        <v>2.564984</v>
      </c>
      <c r="R279" s="5" t="n">
        <f aca="false">(R280+R284+R288+R292+R293+R297+R298+R299)</f>
        <v>30.917361</v>
      </c>
      <c r="S279" s="5" t="n">
        <f aca="false">(S280+S284+S288+S292+S293+S297+S298+S299)</f>
        <v>811.186484</v>
      </c>
      <c r="T279" s="5" t="n">
        <f aca="false">(T280+T284+T288+T292+T293+T297+T298+T299)</f>
        <v>1.310396</v>
      </c>
      <c r="U279" s="5" t="n">
        <f aca="false">(U280+U284+U288+U292+U293+U297+U298+U299)</f>
        <v>19.258661</v>
      </c>
      <c r="V279" s="5" t="n">
        <f aca="false">(V280+V284+V288+V292+V293+V297+V298+V299)</f>
        <v>182.211618</v>
      </c>
      <c r="W279" s="5" t="n">
        <f aca="false">(W280+W284+W288+W292+W293+W297+W298+W299)</f>
        <v>2.846572</v>
      </c>
      <c r="X279" s="5" t="n">
        <f aca="false">(X280+X284+X288+X292+X293+X297+X298+X299)</f>
        <v>446.071536</v>
      </c>
      <c r="Y279" s="5" t="n">
        <f aca="false">(Y280+Y284+Y288+Y292+Y293+Y297+Y298+Y299)</f>
        <v>174.542062</v>
      </c>
      <c r="Z279" s="5" t="n">
        <f aca="false">(Z280+Z284+Z288+Z292+Z293+Z297+Z298+Z299)</f>
        <v>211.607513</v>
      </c>
      <c r="AA279" s="5" t="n">
        <f aca="false">(AA280+AA284+AA288+AA292+AA293+AA297+AA298+AA299)</f>
        <v>266.092888</v>
      </c>
      <c r="AB279" s="5" t="n">
        <f aca="false">(AB280+AB284+AB288+AB292+AB293+AB297+AB298+AB299)</f>
        <v>105.406326</v>
      </c>
      <c r="AC279" s="5" t="n">
        <f aca="false">(AC280+AC284+AC288+AC292+AC293+AC297+AC298+AC299)</f>
        <v>0</v>
      </c>
      <c r="AD279" s="5" t="n">
        <f aca="false">(AD280+AD284+AD288+AD292+AD293+AD297+AD298+AD299)</f>
        <v>0.1463307944</v>
      </c>
      <c r="AE279" s="5" t="n">
        <f aca="false">(AE280+AE284+AE288+AE292+AE293+AE297+AE298+AE299)</f>
        <v>5.1758872308</v>
      </c>
      <c r="AF279" s="5" t="n">
        <f aca="false">(AF280+AF284+AF288+AF292+AF293+AF297+AF298+AF299)</f>
        <v>7.2762567101</v>
      </c>
      <c r="AG279" s="5" t="n">
        <f aca="false">(AG280+AG284+AG288+AG292+AG293+AG297+AG298+AG299)</f>
        <v>6.3128859027</v>
      </c>
      <c r="AH279" s="5" t="n">
        <f aca="false">(AH280+AH284+AH288+AH292+AH293+AH297+AH298+AH299)</f>
        <v>4.9976847463</v>
      </c>
      <c r="AI279" s="5" t="n">
        <f aca="false">(AI280+AI284+AI288+AI292+AI293+AI297+AI298+AI299)</f>
        <v>23.76271459</v>
      </c>
      <c r="AJ279" s="5" t="n">
        <f aca="false">(AJ280+AJ284+AJ288+AJ292+AJ293+AJ297+AJ298+AJ299)</f>
        <v>0.030582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1.900803</v>
      </c>
      <c r="F280" s="6" t="n">
        <f aca="false">SUM(F281:F283)</f>
        <v>1619.389559</v>
      </c>
      <c r="G280" s="6" t="n">
        <f aca="false">SUM(G281:G283)</f>
        <v>71.931012</v>
      </c>
      <c r="H280" s="6" t="n">
        <f aca="false">SUM(H281:H283)</f>
        <v>6.870932</v>
      </c>
      <c r="I280" s="6" t="n">
        <f aca="false">SUM(I281:I283)</f>
        <v>686.565031</v>
      </c>
      <c r="J280" s="6" t="n">
        <f aca="false">SUM(J281:J283)</f>
        <v>434047.61</v>
      </c>
      <c r="K280" s="6" t="n">
        <f aca="false">SUM(K281:K283)</f>
        <v>17.245174</v>
      </c>
      <c r="L280" s="6" t="n">
        <f aca="false">SUM(L281:L283)</f>
        <v>13.29988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0.017174</v>
      </c>
      <c r="Q280" s="6" t="n">
        <f aca="false">SUM(Q281:Q283)</f>
        <v>1.778164</v>
      </c>
      <c r="R280" s="6" t="n">
        <f aca="false">SUM(R281:R283)</f>
        <v>8.627719</v>
      </c>
      <c r="S280" s="6" t="n">
        <f aca="false">SUM(S281:S283)</f>
        <v>302.585312</v>
      </c>
      <c r="T280" s="6" t="n">
        <f aca="false">SUM(T281:T283)</f>
        <v>0.805293</v>
      </c>
      <c r="U280" s="6" t="n">
        <f aca="false">SUM(U281:U283)</f>
        <v>12.429421</v>
      </c>
      <c r="V280" s="6" t="n">
        <f aca="false">SUM(V281:V283)</f>
        <v>76.417604</v>
      </c>
      <c r="W280" s="6" t="n">
        <f aca="false">SUM(W281:W283)</f>
        <v>1.776805</v>
      </c>
      <c r="X280" s="6" t="n">
        <f aca="false">SUM(X281:X283)</f>
        <v>177.420098</v>
      </c>
      <c r="Y280" s="6" t="n">
        <f aca="false">SUM(Y281:Y283)</f>
        <v>79.266728</v>
      </c>
      <c r="Z280" s="6" t="n">
        <f aca="false">SUM(Z281:Z283)</f>
        <v>79.266728</v>
      </c>
      <c r="AA280" s="6" t="n">
        <f aca="false">SUM(AA281:AA283)</f>
        <v>79.266728</v>
      </c>
      <c r="AB280" s="6" t="n">
        <f aca="false">SUM(AB281:AB283)</f>
        <v>67.369631</v>
      </c>
      <c r="AC280" s="6" t="n">
        <f aca="false">SUM(AC281:AC283)</f>
        <v>0</v>
      </c>
      <c r="AD280" s="6" t="n">
        <f aca="false">SUM(AD281:AD283)</f>
        <v>0.1163518979</v>
      </c>
      <c r="AE280" s="6" t="n">
        <f aca="false">SUM(AE281:AE283)</f>
        <v>4.3188930976</v>
      </c>
      <c r="AF280" s="6" t="n">
        <f aca="false">SUM(AF281:AF283)</f>
        <v>4.8427511409</v>
      </c>
      <c r="AG280" s="6" t="n">
        <f aca="false">SUM(AG281:AG283)</f>
        <v>3.792131028</v>
      </c>
      <c r="AH280" s="6" t="n">
        <f aca="false">SUM(AH281:AH283)</f>
        <v>4.0451824242</v>
      </c>
      <c r="AI280" s="6" t="n">
        <f aca="false">SUM(AI281:AI283)</f>
        <v>16.9989576908</v>
      </c>
      <c r="AJ280" s="6" t="n">
        <f aca="false">SUM(AJ281:AJ283)</f>
        <v>0.023276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0.970371</v>
      </c>
      <c r="F281" s="7" t="n">
        <v>915.327033</v>
      </c>
      <c r="G281" s="7" t="n">
        <v>14.064396</v>
      </c>
      <c r="H281" s="7" t="n">
        <v>0.998993</v>
      </c>
      <c r="I281" s="7" t="n">
        <v>178.293771</v>
      </c>
      <c r="J281" s="7" t="n">
        <v>221308.367</v>
      </c>
      <c r="K281" s="7" t="n">
        <v>5.791662</v>
      </c>
      <c r="L281" s="7" t="n">
        <v>9.404641</v>
      </c>
      <c r="M281" s="7"/>
      <c r="N281" s="7"/>
      <c r="O281" s="7"/>
      <c r="P281" s="7" t="n">
        <v>0.008662</v>
      </c>
      <c r="Q281" s="7" t="n">
        <v>1.013113</v>
      </c>
      <c r="R281" s="7" t="n">
        <v>4.84832</v>
      </c>
      <c r="S281" s="7" t="n">
        <v>172.45861</v>
      </c>
      <c r="T281" s="7" t="n">
        <v>0.408855</v>
      </c>
      <c r="U281" s="7" t="n">
        <v>7.081589</v>
      </c>
      <c r="V281" s="7" t="n">
        <v>39.210703</v>
      </c>
      <c r="W281" s="7" t="n">
        <v>1.011974</v>
      </c>
      <c r="X281" s="7" t="n">
        <v>100.973303</v>
      </c>
      <c r="Y281" s="7" t="n">
        <v>39.045502</v>
      </c>
      <c r="Z281" s="7" t="n">
        <v>39.045502</v>
      </c>
      <c r="AA281" s="7" t="n">
        <v>39.045502</v>
      </c>
      <c r="AB281" s="7" t="n">
        <v>33.13834</v>
      </c>
      <c r="AC281" s="7"/>
      <c r="AD281" s="7" t="n">
        <v>0.0672312105</v>
      </c>
      <c r="AE281" s="7" t="n">
        <v>2.4626717629</v>
      </c>
      <c r="AF281" s="7" t="n">
        <v>2.7615574291</v>
      </c>
      <c r="AG281" s="7" t="n">
        <v>2.1622963575</v>
      </c>
      <c r="AH281" s="7" t="n">
        <v>2.3066768319</v>
      </c>
      <c r="AI281" s="7" t="n">
        <v>9.6932023812</v>
      </c>
      <c r="AJ281" s="7" t="n">
        <v>0.01345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0.435003</v>
      </c>
      <c r="F282" s="7" t="n">
        <v>327.302862</v>
      </c>
      <c r="G282" s="7" t="n">
        <v>24.353139</v>
      </c>
      <c r="H282" s="7" t="n">
        <v>0.227598</v>
      </c>
      <c r="I282" s="7" t="n">
        <v>205.654133</v>
      </c>
      <c r="J282" s="7" t="n">
        <v>99251.118</v>
      </c>
      <c r="K282" s="7" t="n">
        <v>1.549127</v>
      </c>
      <c r="L282" s="7" t="n">
        <v>2.018413</v>
      </c>
      <c r="M282" s="7"/>
      <c r="N282" s="7"/>
      <c r="O282" s="7"/>
      <c r="P282" s="7" t="n">
        <v>0.0039</v>
      </c>
      <c r="Q282" s="7" t="n">
        <v>0.433406</v>
      </c>
      <c r="R282" s="7" t="n">
        <v>2.085989</v>
      </c>
      <c r="S282" s="7" t="n">
        <v>73.766919</v>
      </c>
      <c r="T282" s="7" t="n">
        <v>0.18365</v>
      </c>
      <c r="U282" s="7" t="n">
        <v>3.029475</v>
      </c>
      <c r="V282" s="7" t="n">
        <v>17.545214</v>
      </c>
      <c r="W282" s="7" t="n">
        <v>0.432983</v>
      </c>
      <c r="X282" s="7" t="n">
        <v>43.215698</v>
      </c>
      <c r="Y282" s="7" t="n">
        <v>19.001158</v>
      </c>
      <c r="Z282" s="7" t="n">
        <v>19.001158</v>
      </c>
      <c r="AA282" s="7" t="n">
        <v>19.001158</v>
      </c>
      <c r="AB282" s="7" t="n">
        <v>16.137104</v>
      </c>
      <c r="AC282" s="7"/>
      <c r="AD282" s="7" t="n">
        <v>0.0287540027</v>
      </c>
      <c r="AE282" s="7" t="n">
        <v>1.0532559225</v>
      </c>
      <c r="AF282" s="7" t="n">
        <v>1.1810858278</v>
      </c>
      <c r="AG282" s="7" t="n">
        <v>0.9247888732</v>
      </c>
      <c r="AH282" s="7" t="n">
        <v>0.9865387142</v>
      </c>
      <c r="AI282" s="7" t="n">
        <v>4.1456693377</v>
      </c>
      <c r="AJ282" s="7" t="n">
        <v>0.005752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0.495429</v>
      </c>
      <c r="F283" s="7" t="n">
        <v>376.759664</v>
      </c>
      <c r="G283" s="7" t="n">
        <v>33.513477</v>
      </c>
      <c r="H283" s="7" t="n">
        <v>5.644341</v>
      </c>
      <c r="I283" s="7" t="n">
        <v>302.617127</v>
      </c>
      <c r="J283" s="7" t="n">
        <v>113488.125</v>
      </c>
      <c r="K283" s="7" t="n">
        <v>9.904385</v>
      </c>
      <c r="L283" s="7" t="n">
        <v>1.876826</v>
      </c>
      <c r="M283" s="7"/>
      <c r="N283" s="7"/>
      <c r="O283" s="7"/>
      <c r="P283" s="7" t="n">
        <v>0.004612</v>
      </c>
      <c r="Q283" s="7" t="n">
        <v>0.331645</v>
      </c>
      <c r="R283" s="7" t="n">
        <v>1.69341</v>
      </c>
      <c r="S283" s="7" t="n">
        <v>56.359783</v>
      </c>
      <c r="T283" s="7" t="n">
        <v>0.212788</v>
      </c>
      <c r="U283" s="7" t="n">
        <v>2.318357</v>
      </c>
      <c r="V283" s="7" t="n">
        <v>19.661687</v>
      </c>
      <c r="W283" s="7" t="n">
        <v>0.331848</v>
      </c>
      <c r="X283" s="7" t="n">
        <v>33.231097</v>
      </c>
      <c r="Y283" s="7" t="n">
        <v>21.220068</v>
      </c>
      <c r="Z283" s="7" t="n">
        <v>21.220068</v>
      </c>
      <c r="AA283" s="7" t="n">
        <v>21.220068</v>
      </c>
      <c r="AB283" s="7" t="n">
        <v>18.094187</v>
      </c>
      <c r="AC283" s="7"/>
      <c r="AD283" s="7" t="n">
        <v>0.0203666847</v>
      </c>
      <c r="AE283" s="7" t="n">
        <v>0.8029654122</v>
      </c>
      <c r="AF283" s="7" t="n">
        <v>0.900107884</v>
      </c>
      <c r="AG283" s="7" t="n">
        <v>0.7050457973</v>
      </c>
      <c r="AH283" s="7" t="n">
        <v>0.7519668781</v>
      </c>
      <c r="AI283" s="7" t="n">
        <v>3.1600859719</v>
      </c>
      <c r="AJ283" s="7" t="n">
        <v>0.004074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0.288382</v>
      </c>
      <c r="F284" s="6" t="n">
        <f aca="false">SUM(F285:F287)</f>
        <v>277.195258</v>
      </c>
      <c r="G284" s="6" t="n">
        <f aca="false">SUM(G285:G287)</f>
        <v>17.867459</v>
      </c>
      <c r="H284" s="6" t="n">
        <f aca="false">SUM(H285:H287)</f>
        <v>0.556109</v>
      </c>
      <c r="I284" s="6" t="n">
        <f aca="false">SUM(I285:I287)</f>
        <v>218.278051</v>
      </c>
      <c r="J284" s="6" t="n">
        <f aca="false">SUM(J285:J287)</f>
        <v>64352.607</v>
      </c>
      <c r="K284" s="6" t="n">
        <f aca="false">SUM(K285:K287)</f>
        <v>1.61673</v>
      </c>
      <c r="L284" s="6" t="n">
        <f aca="false">SUM(L285:L287)</f>
        <v>0.347528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0.002175</v>
      </c>
      <c r="Q284" s="6" t="n">
        <f aca="false">SUM(Q285:Q287)</f>
        <v>0.16354</v>
      </c>
      <c r="R284" s="6" t="n">
        <f aca="false">SUM(R285:R287)</f>
        <v>0.862624</v>
      </c>
      <c r="S284" s="6" t="n">
        <f aca="false">SUM(S285:S287)</f>
        <v>27.833753</v>
      </c>
      <c r="T284" s="6" t="n">
        <f aca="false">SUM(T285:T287)</f>
        <v>0.112953</v>
      </c>
      <c r="U284" s="6" t="n">
        <f aca="false">SUM(U285:U287)</f>
        <v>1.140881</v>
      </c>
      <c r="V284" s="6" t="n">
        <f aca="false">SUM(V285:V287)</f>
        <v>12.405332</v>
      </c>
      <c r="W284" s="6" t="n">
        <f aca="false">SUM(W285:W287)</f>
        <v>0.163865</v>
      </c>
      <c r="X284" s="6" t="n">
        <f aca="false">SUM(X285:X287)</f>
        <v>16.421708</v>
      </c>
      <c r="Y284" s="6" t="n">
        <f aca="false">SUM(Y285:Y287)</f>
        <v>17.295246</v>
      </c>
      <c r="Z284" s="6" t="n">
        <f aca="false">SUM(Z285:Z287)</f>
        <v>17.295246</v>
      </c>
      <c r="AA284" s="6" t="n">
        <f aca="false">SUM(AA285:AA287)</f>
        <v>17.295246</v>
      </c>
      <c r="AB284" s="6" t="n">
        <f aca="false">SUM(AB285:AB287)</f>
        <v>13.613722</v>
      </c>
      <c r="AC284" s="6" t="n">
        <f aca="false">SUM(AC285:AC287)</f>
        <v>0</v>
      </c>
      <c r="AD284" s="6" t="n">
        <f aca="false">SUM(AD285:AD287)</f>
        <v>0.0114248071</v>
      </c>
      <c r="AE284" s="6" t="n">
        <f aca="false">SUM(AE285:AE287)</f>
        <v>0.4181985804</v>
      </c>
      <c r="AF284" s="6" t="n">
        <f aca="false">SUM(AF285:AF287)</f>
        <v>0.4699774738</v>
      </c>
      <c r="AG284" s="6" t="n">
        <f aca="false">SUM(AG285:AG287)</f>
        <v>0.3672587754</v>
      </c>
      <c r="AH284" s="6" t="n">
        <f aca="false">SUM(AH285:AH287)</f>
        <v>0.391590154</v>
      </c>
      <c r="AI284" s="6" t="n">
        <f aca="false">SUM(AI285:AI287)</f>
        <v>1.6470249838</v>
      </c>
      <c r="AJ284" s="6" t="n">
        <f aca="false">SUM(AJ285:AJ287)</f>
        <v>0.002392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0.172733</v>
      </c>
      <c r="F285" s="7" t="n">
        <v>172.961313</v>
      </c>
      <c r="G285" s="7" t="n">
        <v>6.436946</v>
      </c>
      <c r="H285" s="7" t="n">
        <v>0.161134</v>
      </c>
      <c r="I285" s="7" t="n">
        <v>121.630987</v>
      </c>
      <c r="J285" s="7" t="n">
        <v>38537.996</v>
      </c>
      <c r="K285" s="7" t="n">
        <v>0.557152</v>
      </c>
      <c r="L285" s="7" t="n">
        <v>0.203986</v>
      </c>
      <c r="M285" s="7"/>
      <c r="N285" s="7"/>
      <c r="O285" s="7"/>
      <c r="P285" s="7" t="n">
        <v>0.001301</v>
      </c>
      <c r="Q285" s="7" t="n">
        <v>0.095672</v>
      </c>
      <c r="R285" s="7" t="n">
        <v>0.507078</v>
      </c>
      <c r="S285" s="7" t="n">
        <v>16.282281</v>
      </c>
      <c r="T285" s="7" t="n">
        <v>0.067618</v>
      </c>
      <c r="U285" s="7" t="n">
        <v>0.667379</v>
      </c>
      <c r="V285" s="7" t="n">
        <v>7.433807</v>
      </c>
      <c r="W285" s="7" t="n">
        <v>0.095878</v>
      </c>
      <c r="X285" s="7" t="n">
        <v>9.610683</v>
      </c>
      <c r="Y285" s="7" t="n">
        <v>10.862971</v>
      </c>
      <c r="Z285" s="7" t="n">
        <v>10.862971</v>
      </c>
      <c r="AA285" s="7" t="n">
        <v>10.862971</v>
      </c>
      <c r="AB285" s="7" t="n">
        <v>8.609578</v>
      </c>
      <c r="AC285" s="7"/>
      <c r="AD285" s="7" t="n">
        <v>0.0066510562</v>
      </c>
      <c r="AE285" s="7" t="n">
        <v>0.2442149638</v>
      </c>
      <c r="AF285" s="7" t="n">
        <v>0.274558093</v>
      </c>
      <c r="AG285" s="7" t="n">
        <v>0.2144299384</v>
      </c>
      <c r="AH285" s="7" t="n">
        <v>0.2288568682</v>
      </c>
      <c r="AI285" s="7" t="n">
        <v>0.9620598634</v>
      </c>
      <c r="AJ285" s="7" t="n">
        <v>0.001402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0.057282</v>
      </c>
      <c r="F286" s="7" t="n">
        <v>55.130641</v>
      </c>
      <c r="G286" s="7" t="n">
        <v>6.972977</v>
      </c>
      <c r="H286" s="7" t="n">
        <v>0.03067</v>
      </c>
      <c r="I286" s="7" t="n">
        <v>62.783274</v>
      </c>
      <c r="J286" s="7" t="n">
        <v>12819.646</v>
      </c>
      <c r="K286" s="7" t="n">
        <v>0.133516</v>
      </c>
      <c r="L286" s="7" t="n">
        <v>0.047829</v>
      </c>
      <c r="M286" s="7"/>
      <c r="N286" s="7"/>
      <c r="O286" s="7"/>
      <c r="P286" s="7" t="n">
        <v>0.000442</v>
      </c>
      <c r="Q286" s="7" t="n">
        <v>0.040862</v>
      </c>
      <c r="R286" s="7" t="n">
        <v>0.206598</v>
      </c>
      <c r="S286" s="7" t="n">
        <v>6.95686</v>
      </c>
      <c r="T286" s="7" t="n">
        <v>0.022639</v>
      </c>
      <c r="U286" s="7" t="n">
        <v>0.285246</v>
      </c>
      <c r="V286" s="7" t="n">
        <v>2.446262</v>
      </c>
      <c r="W286" s="7" t="n">
        <v>0.040888</v>
      </c>
      <c r="X286" s="7" t="n">
        <v>4.089139</v>
      </c>
      <c r="Y286" s="7" t="n">
        <v>3.478531</v>
      </c>
      <c r="Z286" s="7" t="n">
        <v>3.478531</v>
      </c>
      <c r="AA286" s="7" t="n">
        <v>3.478531</v>
      </c>
      <c r="AB286" s="7" t="n">
        <v>2.585404</v>
      </c>
      <c r="AC286" s="7"/>
      <c r="AD286" s="7" t="n">
        <v>0.002844579</v>
      </c>
      <c r="AE286" s="7" t="n">
        <v>0.1044478849</v>
      </c>
      <c r="AF286" s="7" t="n">
        <v>0.1174252866</v>
      </c>
      <c r="AG286" s="7" t="n">
        <v>0.0917091779</v>
      </c>
      <c r="AH286" s="7" t="n">
        <v>0.097879407</v>
      </c>
      <c r="AI286" s="7" t="n">
        <v>0.4114617564</v>
      </c>
      <c r="AJ286" s="7" t="n">
        <v>0.000599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0.058367</v>
      </c>
      <c r="F287" s="7" t="n">
        <v>49.103304</v>
      </c>
      <c r="G287" s="7" t="n">
        <v>4.457536</v>
      </c>
      <c r="H287" s="7" t="n">
        <v>0.364305</v>
      </c>
      <c r="I287" s="7" t="n">
        <v>33.86379</v>
      </c>
      <c r="J287" s="7" t="n">
        <v>12994.965</v>
      </c>
      <c r="K287" s="7" t="n">
        <v>0.926062</v>
      </c>
      <c r="L287" s="7" t="n">
        <v>0.095713</v>
      </c>
      <c r="M287" s="7"/>
      <c r="N287" s="7"/>
      <c r="O287" s="7"/>
      <c r="P287" s="7" t="n">
        <v>0.000432</v>
      </c>
      <c r="Q287" s="7" t="n">
        <v>0.027006</v>
      </c>
      <c r="R287" s="7" t="n">
        <v>0.148948</v>
      </c>
      <c r="S287" s="7" t="n">
        <v>4.594612</v>
      </c>
      <c r="T287" s="7" t="n">
        <v>0.022696</v>
      </c>
      <c r="U287" s="7" t="n">
        <v>0.188256</v>
      </c>
      <c r="V287" s="7" t="n">
        <v>2.525263</v>
      </c>
      <c r="W287" s="7" t="n">
        <v>0.027099</v>
      </c>
      <c r="X287" s="7" t="n">
        <v>2.721886</v>
      </c>
      <c r="Y287" s="7" t="n">
        <v>2.953744</v>
      </c>
      <c r="Z287" s="7" t="n">
        <v>2.953744</v>
      </c>
      <c r="AA287" s="7" t="n">
        <v>2.953744</v>
      </c>
      <c r="AB287" s="7" t="n">
        <v>2.41874</v>
      </c>
      <c r="AC287" s="7"/>
      <c r="AD287" s="7" t="n">
        <v>0.0019291719</v>
      </c>
      <c r="AE287" s="7" t="n">
        <v>0.0695357317</v>
      </c>
      <c r="AF287" s="7" t="n">
        <v>0.0779940942</v>
      </c>
      <c r="AG287" s="7" t="n">
        <v>0.0611196591</v>
      </c>
      <c r="AH287" s="7" t="n">
        <v>0.0648538788</v>
      </c>
      <c r="AI287" s="7" t="n">
        <v>0.273503364</v>
      </c>
      <c r="AJ287" s="7" t="n">
        <v>0.000391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0.925097</v>
      </c>
      <c r="F288" s="6" t="n">
        <f aca="false">SUM(F289:F291)</f>
        <v>1572.27379</v>
      </c>
      <c r="G288" s="6" t="n">
        <f aca="false">SUM(G289:G291)</f>
        <v>41.288829</v>
      </c>
      <c r="H288" s="6" t="n">
        <f aca="false">SUM(H289:H291)</f>
        <v>12.158631</v>
      </c>
      <c r="I288" s="6" t="n">
        <f aca="false">SUM(I289:I291)</f>
        <v>411.253834</v>
      </c>
      <c r="J288" s="6" t="n">
        <f aca="false">SUM(J289:J291)</f>
        <v>205816.869</v>
      </c>
      <c r="K288" s="6" t="n">
        <f aca="false">SUM(K289:K291)</f>
        <v>4.944843</v>
      </c>
      <c r="L288" s="6" t="n">
        <f aca="false">SUM(L289:L291)</f>
        <v>1.710219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0.006744</v>
      </c>
      <c r="Q288" s="6" t="n">
        <f aca="false">SUM(Q289:Q291)</f>
        <v>0.290382</v>
      </c>
      <c r="R288" s="6" t="n">
        <f aca="false">SUM(R289:R291)</f>
        <v>1.781473</v>
      </c>
      <c r="S288" s="6" t="n">
        <f aca="false">SUM(S289:S291)</f>
        <v>49.352043</v>
      </c>
      <c r="T288" s="6" t="n">
        <f aca="false">SUM(T289:T291)</f>
        <v>0.357335</v>
      </c>
      <c r="U288" s="6" t="n">
        <f aca="false">SUM(U289:U291)</f>
        <v>2.020677</v>
      </c>
      <c r="V288" s="6" t="n">
        <f aca="false">SUM(V289:V291)</f>
        <v>40.234092</v>
      </c>
      <c r="W288" s="6" t="n">
        <f aca="false">SUM(W289:W291)</f>
        <v>0.292493</v>
      </c>
      <c r="X288" s="6" t="n">
        <f aca="false">SUM(X289:X291)</f>
        <v>29.54948</v>
      </c>
      <c r="Y288" s="6" t="n">
        <f aca="false">SUM(Y289:Y291)</f>
        <v>29.655795</v>
      </c>
      <c r="Z288" s="6" t="n">
        <f aca="false">SUM(Z289:Z291)</f>
        <v>29.655795</v>
      </c>
      <c r="AA288" s="6" t="n">
        <f aca="false">SUM(AA289:AA291)</f>
        <v>29.655795</v>
      </c>
      <c r="AB288" s="6" t="n">
        <f aca="false">SUM(AB289:AB291)</f>
        <v>20.217176</v>
      </c>
      <c r="AC288" s="6" t="n">
        <f aca="false">SUM(AC289:AC291)</f>
        <v>0</v>
      </c>
      <c r="AD288" s="6" t="n">
        <f aca="false">SUM(AD289:AD291)</f>
        <v>0.016344659</v>
      </c>
      <c r="AE288" s="6" t="n">
        <f aca="false">SUM(AE289:AE291)</f>
        <v>0.3129525172</v>
      </c>
      <c r="AF288" s="6" t="n">
        <f aca="false">SUM(AF289:AF291)</f>
        <v>1.8951013538</v>
      </c>
      <c r="AG288" s="6" t="n">
        <f aca="false">SUM(AG289:AG291)</f>
        <v>2.1176453661</v>
      </c>
      <c r="AH288" s="6" t="n">
        <f aca="false">SUM(AH289:AH291)</f>
        <v>0.4868150266</v>
      </c>
      <c r="AI288" s="6" t="n">
        <f aca="false">SUM(AI289:AI291)</f>
        <v>4.8125142636</v>
      </c>
      <c r="AJ288" s="6" t="n">
        <f aca="false">SUM(AJ289:AJ291)</f>
        <v>0.003257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0.613974</v>
      </c>
      <c r="F289" s="7" t="n">
        <v>1038.87668</v>
      </c>
      <c r="G289" s="7" t="n">
        <v>25.246785</v>
      </c>
      <c r="H289" s="7" t="n">
        <v>8.480471</v>
      </c>
      <c r="I289" s="7" t="n">
        <v>269.262652</v>
      </c>
      <c r="J289" s="7" t="n">
        <v>136558.104</v>
      </c>
      <c r="K289" s="7" t="n">
        <v>3.180069</v>
      </c>
      <c r="L289" s="7" t="n">
        <v>1.149943</v>
      </c>
      <c r="M289" s="7"/>
      <c r="N289" s="7"/>
      <c r="O289" s="7"/>
      <c r="P289" s="7" t="n">
        <v>0.004474</v>
      </c>
      <c r="Q289" s="7" t="n">
        <v>0.175599</v>
      </c>
      <c r="R289" s="7" t="n">
        <v>1.110243</v>
      </c>
      <c r="S289" s="7" t="n">
        <v>29.832938</v>
      </c>
      <c r="T289" s="7" t="n">
        <v>0.237128</v>
      </c>
      <c r="U289" s="7" t="n">
        <v>1.221338</v>
      </c>
      <c r="V289" s="7" t="n">
        <v>26.705343</v>
      </c>
      <c r="W289" s="7" t="n">
        <v>0.177075</v>
      </c>
      <c r="X289" s="7" t="n">
        <v>17.920993</v>
      </c>
      <c r="Y289" s="7" t="n">
        <v>20.237896</v>
      </c>
      <c r="Z289" s="7" t="n">
        <v>20.237896</v>
      </c>
      <c r="AA289" s="7" t="n">
        <v>20.237896</v>
      </c>
      <c r="AB289" s="7" t="n">
        <v>13.837239</v>
      </c>
      <c r="AC289" s="7"/>
      <c r="AD289" s="7" t="n">
        <v>0.0116281895</v>
      </c>
      <c r="AE289" s="7" t="n">
        <v>0.2171001796</v>
      </c>
      <c r="AF289" s="7" t="n">
        <v>1.3146621985</v>
      </c>
      <c r="AG289" s="7" t="n">
        <v>1.4690445485</v>
      </c>
      <c r="AH289" s="7" t="n">
        <v>0.3377113904</v>
      </c>
      <c r="AI289" s="7" t="n">
        <v>3.338518317</v>
      </c>
      <c r="AJ289" s="7" t="n">
        <v>0.002318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0.199251</v>
      </c>
      <c r="F290" s="7" t="n">
        <v>352.201442</v>
      </c>
      <c r="G290" s="7" t="n">
        <v>9.833855</v>
      </c>
      <c r="H290" s="7" t="n">
        <v>2.992143</v>
      </c>
      <c r="I290" s="7" t="n">
        <v>86.041522</v>
      </c>
      <c r="J290" s="7" t="n">
        <v>44313.608</v>
      </c>
      <c r="K290" s="7" t="n">
        <v>1.190177</v>
      </c>
      <c r="L290" s="7" t="n">
        <v>0.349769</v>
      </c>
      <c r="M290" s="7"/>
      <c r="N290" s="7"/>
      <c r="O290" s="7"/>
      <c r="P290" s="7" t="n">
        <v>0.001452</v>
      </c>
      <c r="Q290" s="7" t="n">
        <v>0.053456</v>
      </c>
      <c r="R290" s="7" t="n">
        <v>0.345439</v>
      </c>
      <c r="S290" s="7" t="n">
        <v>9.079235</v>
      </c>
      <c r="T290" s="7" t="n">
        <v>0.076955</v>
      </c>
      <c r="U290" s="7" t="n">
        <v>0.371667</v>
      </c>
      <c r="V290" s="7" t="n">
        <v>8.666581</v>
      </c>
      <c r="W290" s="7" t="n">
        <v>0.053951</v>
      </c>
      <c r="X290" s="7" t="n">
        <v>5.467283</v>
      </c>
      <c r="Y290" s="7" t="n">
        <v>6.585185</v>
      </c>
      <c r="Z290" s="7" t="n">
        <v>6.585185</v>
      </c>
      <c r="AA290" s="7" t="n">
        <v>6.585185</v>
      </c>
      <c r="AB290" s="7" t="n">
        <v>4.509913</v>
      </c>
      <c r="AC290" s="7"/>
      <c r="AD290" s="7" t="n">
        <v>0.0035368516</v>
      </c>
      <c r="AE290" s="7" t="n">
        <v>0.066033592</v>
      </c>
      <c r="AF290" s="7" t="n">
        <v>0.3998700852</v>
      </c>
      <c r="AG290" s="7" t="n">
        <v>0.4468273062</v>
      </c>
      <c r="AH290" s="7" t="n">
        <v>0.102718921</v>
      </c>
      <c r="AI290" s="7" t="n">
        <v>1.0154499044</v>
      </c>
      <c r="AJ290" s="7" t="n">
        <v>0.000705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0.111872</v>
      </c>
      <c r="F291" s="7" t="n">
        <v>181.195668</v>
      </c>
      <c r="G291" s="7" t="n">
        <v>6.208189</v>
      </c>
      <c r="H291" s="7" t="n">
        <v>0.686017</v>
      </c>
      <c r="I291" s="7" t="n">
        <v>55.94966</v>
      </c>
      <c r="J291" s="7" t="n">
        <v>24945.157</v>
      </c>
      <c r="K291" s="7" t="n">
        <v>0.574597</v>
      </c>
      <c r="L291" s="7" t="n">
        <v>0.210507</v>
      </c>
      <c r="M291" s="7"/>
      <c r="N291" s="7"/>
      <c r="O291" s="7"/>
      <c r="P291" s="7" t="n">
        <v>0.000818</v>
      </c>
      <c r="Q291" s="7" t="n">
        <v>0.061327</v>
      </c>
      <c r="R291" s="7" t="n">
        <v>0.325791</v>
      </c>
      <c r="S291" s="7" t="n">
        <v>10.43987</v>
      </c>
      <c r="T291" s="7" t="n">
        <v>0.043252</v>
      </c>
      <c r="U291" s="7" t="n">
        <v>0.427672</v>
      </c>
      <c r="V291" s="7" t="n">
        <v>4.862168</v>
      </c>
      <c r="W291" s="7" t="n">
        <v>0.061467</v>
      </c>
      <c r="X291" s="7" t="n">
        <v>6.161204</v>
      </c>
      <c r="Y291" s="7" t="n">
        <v>2.832714</v>
      </c>
      <c r="Z291" s="7" t="n">
        <v>2.832714</v>
      </c>
      <c r="AA291" s="7" t="n">
        <v>2.832714</v>
      </c>
      <c r="AB291" s="7" t="n">
        <v>1.870024</v>
      </c>
      <c r="AC291" s="7"/>
      <c r="AD291" s="7" t="n">
        <v>0.0011796179</v>
      </c>
      <c r="AE291" s="7" t="n">
        <v>0.0298187456</v>
      </c>
      <c r="AF291" s="7" t="n">
        <v>0.1805690701</v>
      </c>
      <c r="AG291" s="7" t="n">
        <v>0.2017735114</v>
      </c>
      <c r="AH291" s="7" t="n">
        <v>0.0463847152</v>
      </c>
      <c r="AI291" s="7" t="n">
        <v>0.4585460422</v>
      </c>
      <c r="AJ291" s="7" t="n">
        <v>0.000234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0.001484</v>
      </c>
      <c r="F292" s="6" t="n">
        <v>2.426335</v>
      </c>
      <c r="G292" s="6" t="n">
        <v>17.980932</v>
      </c>
      <c r="H292" s="6" t="n">
        <v>0.207314</v>
      </c>
      <c r="I292" s="6" t="n">
        <v>30.863956</v>
      </c>
      <c r="J292" s="6" t="n">
        <v>467.176</v>
      </c>
      <c r="K292" s="6" t="n">
        <v>0.007793</v>
      </c>
      <c r="L292" s="6" t="n">
        <v>0.007793</v>
      </c>
      <c r="M292" s="6" t="n">
        <v>0</v>
      </c>
      <c r="N292" s="6" t="n">
        <v>0</v>
      </c>
      <c r="O292" s="6" t="n">
        <v>0</v>
      </c>
      <c r="P292" s="6" t="n">
        <v>4.5E-005</v>
      </c>
      <c r="Q292" s="6" t="n">
        <v>0.036277</v>
      </c>
      <c r="R292" s="6" t="n">
        <v>0.153565</v>
      </c>
      <c r="S292" s="6" t="n">
        <v>6.184979</v>
      </c>
      <c r="T292" s="6" t="n">
        <v>0.001306</v>
      </c>
      <c r="U292" s="6" t="n">
        <v>0.253838</v>
      </c>
      <c r="V292" s="6" t="n">
        <v>0.000264</v>
      </c>
      <c r="W292" s="6" t="n">
        <v>0.036118</v>
      </c>
      <c r="X292" s="6" t="n">
        <v>3.583581</v>
      </c>
      <c r="Y292" s="6" t="n">
        <v>0.156966</v>
      </c>
      <c r="Z292" s="6" t="n">
        <v>0.156966</v>
      </c>
      <c r="AA292" s="6" t="n">
        <v>0.156966</v>
      </c>
      <c r="AB292" s="6" t="n">
        <v>0.022093</v>
      </c>
      <c r="AC292" s="6" t="n">
        <v>0</v>
      </c>
      <c r="AD292" s="6" t="n">
        <v>0.0001276577</v>
      </c>
      <c r="AE292" s="6" t="n">
        <v>0.0024937965</v>
      </c>
      <c r="AF292" s="6" t="n">
        <v>0.0028055211</v>
      </c>
      <c r="AG292" s="6" t="n">
        <v>0.0020262097</v>
      </c>
      <c r="AH292" s="6" t="n">
        <v>0.0030393145</v>
      </c>
      <c r="AI292" s="6" t="n">
        <v>0.0103648418</v>
      </c>
      <c r="AJ292" s="6" t="n">
        <v>2.6E-005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0.038078</v>
      </c>
      <c r="F293" s="6" t="n">
        <f aca="false">SUM(F294:F296)</f>
        <v>30.33633</v>
      </c>
      <c r="G293" s="6" t="n">
        <f aca="false">SUM(G294:G296)</f>
        <v>54.035086</v>
      </c>
      <c r="H293" s="6" t="n">
        <f aca="false">SUM(H294:H296)</f>
        <v>13.068625</v>
      </c>
      <c r="I293" s="6" t="n">
        <f aca="false">SUM(I294:I296)</f>
        <v>1188.785121</v>
      </c>
      <c r="J293" s="6" t="n">
        <f aca="false">SUM(J294:J296)</f>
        <v>11367.506</v>
      </c>
      <c r="K293" s="6" t="n">
        <f aca="false">SUM(K294:K296)</f>
        <v>0.206334</v>
      </c>
      <c r="L293" s="6" t="n">
        <f aca="false">SUM(L294:L296)</f>
        <v>0.206334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0.001156</v>
      </c>
      <c r="Q293" s="6" t="n">
        <f aca="false">SUM(Q294:Q296)</f>
        <v>0.020999</v>
      </c>
      <c r="R293" s="6" t="n">
        <f aca="false">SUM(R294:R296)</f>
        <v>0.10944</v>
      </c>
      <c r="S293" s="6" t="n">
        <f aca="false">SUM(S294:S296)</f>
        <v>3.46869</v>
      </c>
      <c r="T293" s="6" t="n">
        <f aca="false">SUM(T294:T296)</f>
        <v>0.033509</v>
      </c>
      <c r="U293" s="6" t="n">
        <f aca="false">SUM(U294:U296)</f>
        <v>0.150328</v>
      </c>
      <c r="V293" s="6" t="n">
        <f aca="false">SUM(V294:V296)</f>
        <v>0.000148</v>
      </c>
      <c r="W293" s="6" t="n">
        <f aca="false">SUM(W294:W296)</f>
        <v>0.020911</v>
      </c>
      <c r="X293" s="6" t="n">
        <f aca="false">SUM(X294:X296)</f>
        <v>2.124277</v>
      </c>
      <c r="Y293" s="6" t="n">
        <f aca="false">SUM(Y294:Y296)</f>
        <v>1.250411</v>
      </c>
      <c r="Z293" s="6" t="n">
        <f aca="false">SUM(Z294:Z296)</f>
        <v>1.250411</v>
      </c>
      <c r="AA293" s="6" t="n">
        <f aca="false">SUM(AA294:AA296)</f>
        <v>1.250411</v>
      </c>
      <c r="AB293" s="6" t="n">
        <f aca="false">SUM(AB294:AB296)</f>
        <v>0.216282</v>
      </c>
      <c r="AC293" s="6" t="n">
        <f aca="false">SUM(AC294:AC296)</f>
        <v>0</v>
      </c>
      <c r="AD293" s="6" t="n">
        <f aca="false">SUM(AD294:AD296)</f>
        <v>0.0020817727</v>
      </c>
      <c r="AE293" s="6" t="n">
        <f aca="false">SUM(AE294:AE296)</f>
        <v>0.0407191728</v>
      </c>
      <c r="AF293" s="6" t="n">
        <f aca="false">SUM(AF294:AF296)</f>
        <v>0.0621835727</v>
      </c>
      <c r="AG293" s="6" t="n">
        <f aca="false">SUM(AG294:AG296)</f>
        <v>0.0287499006</v>
      </c>
      <c r="AH293" s="6" t="n">
        <f aca="false">SUM(AH294:AH296)</f>
        <v>0.071057827</v>
      </c>
      <c r="AI293" s="6" t="n">
        <f aca="false">SUM(AI294:AI296)</f>
        <v>0.2027104731</v>
      </c>
      <c r="AJ293" s="6" t="n">
        <f aca="false">SUM(AJ294:AJ296)</f>
        <v>0.001631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0.020552</v>
      </c>
      <c r="F294" s="7" t="n">
        <v>21.068756</v>
      </c>
      <c r="G294" s="7" t="n">
        <v>27.177246</v>
      </c>
      <c r="H294" s="7" t="n">
        <v>6.894765</v>
      </c>
      <c r="I294" s="7" t="n">
        <v>814.780313</v>
      </c>
      <c r="J294" s="7" t="n">
        <v>6135.027</v>
      </c>
      <c r="K294" s="7" t="n">
        <v>0.104743</v>
      </c>
      <c r="L294" s="7" t="n">
        <v>0.104743</v>
      </c>
      <c r="M294" s="7"/>
      <c r="N294" s="7"/>
      <c r="O294" s="7"/>
      <c r="P294" s="7" t="n">
        <v>0.000624</v>
      </c>
      <c r="Q294" s="7" t="n">
        <v>0.010685</v>
      </c>
      <c r="R294" s="7" t="n">
        <v>0.056335</v>
      </c>
      <c r="S294" s="7" t="n">
        <v>1.761389</v>
      </c>
      <c r="T294" s="7" t="n">
        <v>0.018086</v>
      </c>
      <c r="U294" s="7" t="n">
        <v>0.076596</v>
      </c>
      <c r="V294" s="7" t="n">
        <v>7.5E-005</v>
      </c>
      <c r="W294" s="7" t="n">
        <v>0.01064</v>
      </c>
      <c r="X294" s="7" t="n">
        <v>1.08244</v>
      </c>
      <c r="Y294" s="7" t="n">
        <v>0.712621</v>
      </c>
      <c r="Z294" s="7" t="n">
        <v>0.712621</v>
      </c>
      <c r="AA294" s="7" t="n">
        <v>0.712621</v>
      </c>
      <c r="AB294" s="7" t="n">
        <v>0.11875</v>
      </c>
      <c r="AC294" s="7"/>
      <c r="AD294" s="7" t="n">
        <v>0.0011759821</v>
      </c>
      <c r="AE294" s="7" t="n">
        <v>0.0215112665</v>
      </c>
      <c r="AF294" s="7" t="n">
        <v>0.034299048</v>
      </c>
      <c r="AG294" s="7" t="n">
        <v>0.0148046729</v>
      </c>
      <c r="AH294" s="7" t="n">
        <v>0.0394344989</v>
      </c>
      <c r="AI294" s="7" t="n">
        <v>0.1100494864</v>
      </c>
      <c r="AJ294" s="7" t="n">
        <v>0.000984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0.006789</v>
      </c>
      <c r="F295" s="7" t="n">
        <v>5.96704</v>
      </c>
      <c r="G295" s="7" t="n">
        <v>11.482093</v>
      </c>
      <c r="H295" s="7" t="n">
        <v>2.978709</v>
      </c>
      <c r="I295" s="7" t="n">
        <v>227.73067</v>
      </c>
      <c r="J295" s="7" t="n">
        <v>2027.243</v>
      </c>
      <c r="K295" s="7" t="n">
        <v>0.044797</v>
      </c>
      <c r="L295" s="7" t="n">
        <v>0.044797</v>
      </c>
      <c r="M295" s="7"/>
      <c r="N295" s="7"/>
      <c r="O295" s="7"/>
      <c r="P295" s="7" t="n">
        <v>0.000206</v>
      </c>
      <c r="Q295" s="7" t="n">
        <v>0.004529</v>
      </c>
      <c r="R295" s="7" t="n">
        <v>0.022818</v>
      </c>
      <c r="S295" s="7" t="n">
        <v>0.752414</v>
      </c>
      <c r="T295" s="7" t="n">
        <v>0.005974</v>
      </c>
      <c r="U295" s="7" t="n">
        <v>0.032294</v>
      </c>
      <c r="V295" s="7" t="n">
        <v>3.2E-005</v>
      </c>
      <c r="W295" s="7" t="n">
        <v>0.00451</v>
      </c>
      <c r="X295" s="7" t="n">
        <v>0.456267</v>
      </c>
      <c r="Y295" s="7" t="n">
        <v>0.30478</v>
      </c>
      <c r="Z295" s="7" t="n">
        <v>0.30478</v>
      </c>
      <c r="AA295" s="7" t="n">
        <v>0.30478</v>
      </c>
      <c r="AB295" s="7" t="n">
        <v>0.050788</v>
      </c>
      <c r="AC295" s="7"/>
      <c r="AD295" s="7" t="n">
        <v>0.0005029538</v>
      </c>
      <c r="AE295" s="7" t="n">
        <v>0.0092001172</v>
      </c>
      <c r="AF295" s="7" t="n">
        <v>0.0146693019</v>
      </c>
      <c r="AG295" s="7" t="n">
        <v>0.0063317855</v>
      </c>
      <c r="AH295" s="7" t="n">
        <v>0.0168656742</v>
      </c>
      <c r="AI295" s="7" t="n">
        <v>0.0470668788</v>
      </c>
      <c r="AJ295" s="7" t="n">
        <v>0.000421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0.010737</v>
      </c>
      <c r="F296" s="7" t="n">
        <v>3.300534</v>
      </c>
      <c r="G296" s="7" t="n">
        <v>15.375747</v>
      </c>
      <c r="H296" s="7" t="n">
        <v>3.195151</v>
      </c>
      <c r="I296" s="7" t="n">
        <v>146.274138</v>
      </c>
      <c r="J296" s="7" t="n">
        <v>3205.236</v>
      </c>
      <c r="K296" s="7" t="n">
        <v>0.056794</v>
      </c>
      <c r="L296" s="7" t="n">
        <v>0.056794</v>
      </c>
      <c r="M296" s="7"/>
      <c r="N296" s="7"/>
      <c r="O296" s="7"/>
      <c r="P296" s="7" t="n">
        <v>0.000326</v>
      </c>
      <c r="Q296" s="7" t="n">
        <v>0.005785</v>
      </c>
      <c r="R296" s="7" t="n">
        <v>0.030287</v>
      </c>
      <c r="S296" s="7" t="n">
        <v>0.954887</v>
      </c>
      <c r="T296" s="7" t="n">
        <v>0.009449</v>
      </c>
      <c r="U296" s="7" t="n">
        <v>0.041438</v>
      </c>
      <c r="V296" s="7" t="n">
        <v>4.1E-005</v>
      </c>
      <c r="W296" s="7" t="n">
        <v>0.005761</v>
      </c>
      <c r="X296" s="7" t="n">
        <v>0.58557</v>
      </c>
      <c r="Y296" s="7" t="n">
        <v>0.23301</v>
      </c>
      <c r="Z296" s="7" t="n">
        <v>0.23301</v>
      </c>
      <c r="AA296" s="7" t="n">
        <v>0.23301</v>
      </c>
      <c r="AB296" s="7" t="n">
        <v>0.046744</v>
      </c>
      <c r="AC296" s="7"/>
      <c r="AD296" s="7" t="n">
        <v>0.0004028368</v>
      </c>
      <c r="AE296" s="7" t="n">
        <v>0.0100077891</v>
      </c>
      <c r="AF296" s="7" t="n">
        <v>0.0132152228</v>
      </c>
      <c r="AG296" s="7" t="n">
        <v>0.0076134422</v>
      </c>
      <c r="AH296" s="7" t="n">
        <v>0.0147576539</v>
      </c>
      <c r="AI296" s="7" t="n">
        <v>0.0455941079</v>
      </c>
      <c r="AJ296" s="7" t="n">
        <v>0.000226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19.901179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0.627089</v>
      </c>
      <c r="Q298" s="6" t="n">
        <v>0.275622</v>
      </c>
      <c r="R298" s="6" t="n">
        <v>19.38254</v>
      </c>
      <c r="S298" s="6" t="n">
        <v>421.761707</v>
      </c>
      <c r="T298" s="6" t="n">
        <v>0</v>
      </c>
      <c r="U298" s="6" t="n">
        <v>3.263516</v>
      </c>
      <c r="V298" s="6" t="n">
        <v>53.154178</v>
      </c>
      <c r="W298" s="6" t="n">
        <v>0.55638</v>
      </c>
      <c r="X298" s="6" t="n">
        <v>216.972392</v>
      </c>
      <c r="Y298" s="6" t="n">
        <v>27.819044</v>
      </c>
      <c r="Z298" s="6" t="n">
        <v>48.615937</v>
      </c>
      <c r="AA298" s="6" t="n">
        <v>67.734882</v>
      </c>
      <c r="AB298" s="6" t="n">
        <v>3.217654</v>
      </c>
      <c r="AC298" s="6" t="n">
        <v>0</v>
      </c>
      <c r="AD298" s="6" t="n">
        <v>0</v>
      </c>
      <c r="AE298" s="6" t="n">
        <v>0.0826300663</v>
      </c>
      <c r="AF298" s="6" t="n">
        <v>0.0034376478</v>
      </c>
      <c r="AG298" s="6" t="n">
        <v>0.0050746229</v>
      </c>
      <c r="AH298" s="6" t="n">
        <v>0</v>
      </c>
      <c r="AI298" s="6" t="n">
        <v>0.0911423369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19.097872</v>
      </c>
      <c r="Z299" s="6" t="n">
        <v>35.36643</v>
      </c>
      <c r="AA299" s="6" t="n">
        <v>70.73286</v>
      </c>
      <c r="AB299" s="6" t="n">
        <v>0.749768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98.0724852229901</v>
      </c>
      <c r="F300" s="5" t="n">
        <f aca="false">(F301+F302+F306+F311+F315+F320+F321+F322+F323+F324)</f>
        <v>3300.45982934976</v>
      </c>
      <c r="G300" s="5" t="n">
        <f aca="false">(G301+G302+G306+G311+G315+G320+G321+G322+G323+G324)</f>
        <v>430.808580258614</v>
      </c>
      <c r="H300" s="5" t="n">
        <f aca="false">(H301+H302+H306+H311+H315+H320+H321+H322+H323+H324)</f>
        <v>27.3854982855857</v>
      </c>
      <c r="I300" s="5" t="n">
        <f aca="false">(I301+I302+I306+I311+I315+I320+I321+I322+I323+I324)</f>
        <v>1781.91557106794</v>
      </c>
      <c r="J300" s="5" t="n">
        <f aca="false">(J301+J302+J306+J311+J315+J320+J321+J322+J323+J324)</f>
        <v>577435.925461944</v>
      </c>
      <c r="K300" s="5" t="n">
        <f aca="false">(K301+K302+K306+K311+K315+K320+K321+K322+K323+K324)</f>
        <v>22.3003870110044</v>
      </c>
      <c r="L300" s="5" t="n">
        <f aca="false">(L301+L302+L306+L311+L315+L320+L321+L322+L323+L324)</f>
        <v>1.401017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1.87844937117503</v>
      </c>
      <c r="Q300" s="5" t="n">
        <f aca="false">(Q301+Q302+Q306+Q311+Q315+Q320+Q321+Q322+Q323+Q324)</f>
        <v>1.82199324053098</v>
      </c>
      <c r="R300" s="5" t="n">
        <f aca="false">(R301+R302+R306+R311+R315+R320+R321+R322+R323+R324)</f>
        <v>9.11584060410111</v>
      </c>
      <c r="S300" s="5" t="n">
        <f aca="false">(S301+S302+S306+S311+S315+S320+S321+S322+S323+S324)</f>
        <v>271.355618380216</v>
      </c>
      <c r="T300" s="5" t="n">
        <f aca="false">(T301+T302+T306+T311+T315+T320+T321+T322+T323+T324)</f>
        <v>1.40903047970317</v>
      </c>
      <c r="U300" s="5" t="n">
        <f aca="false">(U301+U302+U306+U311+U315+U320+U321+U322+U323+U324)</f>
        <v>56.4235885273993</v>
      </c>
      <c r="V300" s="5" t="n">
        <f aca="false">(V301+V302+V306+V311+V315+V320+V321+V322+V323+V324)</f>
        <v>7.38102236902952</v>
      </c>
      <c r="W300" s="5" t="n">
        <f aca="false">(W301+W302+W306+W311+W315+W320+W321+W322+W323+W324)</f>
        <v>6.04812126336381</v>
      </c>
      <c r="X300" s="5" t="n">
        <f aca="false">(X301+X302+X306+X311+X315+X320+X321+X322+X323+X324)</f>
        <v>191.644211710835</v>
      </c>
      <c r="Y300" s="5" t="n">
        <f aca="false">(Y301+Y302+Y306+Y311+Y315+Y320+Y321+Y322+Y323+Y324)</f>
        <v>163.48338</v>
      </c>
      <c r="Z300" s="5" t="n">
        <f aca="false">(Z301+Z302+Z306+Z311+Z315+Z320+Z321+Z322+Z323+Z324)</f>
        <v>171.045334</v>
      </c>
      <c r="AA300" s="5" t="n">
        <f aca="false">(AA301+AA302+AA306+AA311+AA315+AA320+AA321+AA322+AA323+AA324)</f>
        <v>171.255514</v>
      </c>
      <c r="AB300" s="5" t="n">
        <f aca="false">(AB301+AB302+AB306+AB311+AB315+AB320+AB321+AB322+AB323+AB324)</f>
        <v>78.349169</v>
      </c>
      <c r="AC300" s="5" t="n">
        <f aca="false">(AC301+AC302+AC306+AC311+AC315+AC320+AC321+AC322+AC323+AC324)</f>
        <v>0.003757</v>
      </c>
      <c r="AD300" s="5" t="n">
        <f aca="false">(AD301+AD302+AD306+AD311+AD315+AD320+AD321+AD322+AD323+AD324)</f>
        <v>0.00682590992764516</v>
      </c>
      <c r="AE300" s="5" t="n">
        <f aca="false">(AE301+AE302+AE306+AE311+AE315+AE320+AE321+AE322+AE323+AE324)</f>
        <v>4.15793431501438</v>
      </c>
      <c r="AF300" s="5" t="n">
        <f aca="false">(AF301+AF302+AF306+AF311+AF315+AF320+AF321+AF322+AF323+AF324)</f>
        <v>7.22299038508744</v>
      </c>
      <c r="AG300" s="5" t="n">
        <f aca="false">(AG301+AG302+AG306+AG311+AG315+AG320+AG321+AG322+AG323+AG324)</f>
        <v>5.12125996462476</v>
      </c>
      <c r="AH300" s="5" t="n">
        <f aca="false">(AH301+AH302+AH306+AH311+AH315+AH320+AH321+AH322+AH323+AH324)</f>
        <v>1.11660131012634</v>
      </c>
      <c r="AI300" s="5" t="n">
        <f aca="false">(AI301+AI302+AI306+AI311+AI315+AI320+AI321+AI322+AI323+AI324)</f>
        <v>17.6187859748529</v>
      </c>
      <c r="AJ300" s="5" t="n">
        <f aca="false">(AJ301+AJ302+AJ306+AJ311+AJ315+AJ320+AJ321+AJ322+AJ323+AJ324)</f>
        <v>0.001792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0.005633</v>
      </c>
      <c r="F301" s="6" t="n">
        <v>0.878859</v>
      </c>
      <c r="G301" s="6" t="n">
        <v>0.030363</v>
      </c>
      <c r="H301" s="6" t="n">
        <v>0.003581</v>
      </c>
      <c r="I301" s="6" t="n">
        <v>0.288867</v>
      </c>
      <c r="J301" s="6" t="n">
        <v>197.872</v>
      </c>
      <c r="K301" s="6" t="n">
        <v>0.007424</v>
      </c>
      <c r="L301" s="6" t="n">
        <v>0.002599</v>
      </c>
      <c r="M301" s="6" t="n">
        <v>0</v>
      </c>
      <c r="N301" s="6" t="n">
        <v>0</v>
      </c>
      <c r="O301" s="6" t="n">
        <v>0</v>
      </c>
      <c r="P301" s="6" t="n">
        <v>0.000203</v>
      </c>
      <c r="Q301" s="6" t="n">
        <v>0.000661</v>
      </c>
      <c r="R301" s="6" t="n">
        <v>0.009173</v>
      </c>
      <c r="S301" s="6" t="n">
        <v>0.233427</v>
      </c>
      <c r="T301" s="6" t="n">
        <v>0.000335</v>
      </c>
      <c r="U301" s="6" t="n">
        <v>0.005048</v>
      </c>
      <c r="V301" s="6" t="n">
        <v>0.057768</v>
      </c>
      <c r="W301" s="6" t="n">
        <v>0.000736</v>
      </c>
      <c r="X301" s="6" t="n">
        <v>0.119857</v>
      </c>
      <c r="Y301" s="6" t="n">
        <v>0.04094</v>
      </c>
      <c r="Z301" s="6" t="n">
        <v>0.051138</v>
      </c>
      <c r="AA301" s="6" t="n">
        <v>0.06492</v>
      </c>
      <c r="AB301" s="6" t="n">
        <v>0.024118</v>
      </c>
      <c r="AC301" s="6" t="n">
        <v>0</v>
      </c>
      <c r="AD301" s="6" t="n">
        <v>3.54915E-005</v>
      </c>
      <c r="AE301" s="6" t="n">
        <v>0.00136466987642825</v>
      </c>
      <c r="AF301" s="6" t="n">
        <v>0.00185308295678513</v>
      </c>
      <c r="AG301" s="6" t="n">
        <v>0.00159479646026766</v>
      </c>
      <c r="AH301" s="6" t="n">
        <v>0.00168538516891896</v>
      </c>
      <c r="AI301" s="6" t="n">
        <v>0.0064979344624</v>
      </c>
      <c r="AJ301" s="6" t="n">
        <v>7E-006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0.0491</v>
      </c>
      <c r="F302" s="6" t="n">
        <f aca="false">SUM(F303:F305)</f>
        <v>128.641013</v>
      </c>
      <c r="G302" s="6" t="n">
        <f aca="false">SUM(G303:G305)</f>
        <v>11.415662</v>
      </c>
      <c r="H302" s="6" t="n">
        <f aca="false">SUM(H303:H305)</f>
        <v>0.439098</v>
      </c>
      <c r="I302" s="6" t="n">
        <f aca="false">SUM(I303:I305)</f>
        <v>26.268299</v>
      </c>
      <c r="J302" s="6" t="n">
        <f aca="false">SUM(J303:J305)</f>
        <v>7840.499</v>
      </c>
      <c r="K302" s="6" t="n">
        <f aca="false">SUM(K303:K305)</f>
        <v>0.05892</v>
      </c>
      <c r="L302" s="6" t="n">
        <f aca="false">SUM(L303:L305)</f>
        <v>0.017185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0.02455</v>
      </c>
      <c r="R302" s="6" t="n">
        <f aca="false">SUM(R303:R305)</f>
        <v>0.122749</v>
      </c>
      <c r="S302" s="6" t="n">
        <f aca="false">SUM(S303:S305)</f>
        <v>4.173468</v>
      </c>
      <c r="T302" s="6" t="n">
        <f aca="false">SUM(T303:T305)</f>
        <v>0</v>
      </c>
      <c r="U302" s="6" t="n">
        <f aca="false">SUM(U303:U305)</f>
        <v>0.171848</v>
      </c>
      <c r="V302" s="6" t="n">
        <f aca="false">SUM(V303:V305)</f>
        <v>0</v>
      </c>
      <c r="W302" s="6" t="n">
        <f aca="false">SUM(W303:W305)</f>
        <v>0.02455</v>
      </c>
      <c r="X302" s="6" t="n">
        <f aca="false">SUM(X303:X305)</f>
        <v>2.454982</v>
      </c>
      <c r="Y302" s="6" t="n">
        <f aca="false">SUM(Y303:Y305)</f>
        <v>3.363325</v>
      </c>
      <c r="Z302" s="6" t="n">
        <f aca="false">SUM(Z303:Z305)</f>
        <v>3.535173</v>
      </c>
      <c r="AA302" s="6" t="n">
        <f aca="false">SUM(AA303:AA305)</f>
        <v>3.731571</v>
      </c>
      <c r="AB302" s="6" t="n">
        <f aca="false">SUM(AB303:AB305)</f>
        <v>2.186161</v>
      </c>
      <c r="AC302" s="6" t="n">
        <f aca="false">SUM(AC303:AC305)</f>
        <v>0</v>
      </c>
      <c r="AD302" s="6" t="n">
        <f aca="false">SUM(AD303:AD305)</f>
        <v>0.00068611814004666</v>
      </c>
      <c r="AE302" s="6" t="n">
        <f aca="false">SUM(AE303:AE305)</f>
        <v>0.073649435385</v>
      </c>
      <c r="AF302" s="6" t="n">
        <f aca="false">SUM(AF303:AF305)</f>
        <v>0.122749058975</v>
      </c>
      <c r="AG302" s="6" t="n">
        <f aca="false">SUM(AG303:AG305)</f>
        <v>0.0844513525748</v>
      </c>
      <c r="AH302" s="6" t="n">
        <f aca="false">SUM(AH303:AH305)</f>
        <v>0.01939435131805</v>
      </c>
      <c r="AI302" s="6" t="n">
        <f aca="false">SUM(AI303:AI305)</f>
        <v>0.30024419825285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0.001423</v>
      </c>
      <c r="F303" s="7" t="n">
        <v>3.72872</v>
      </c>
      <c r="G303" s="7" t="n">
        <v>0.330888</v>
      </c>
      <c r="H303" s="7" t="n">
        <v>0.012727</v>
      </c>
      <c r="I303" s="7" t="n">
        <v>0.761399</v>
      </c>
      <c r="J303" s="7" t="n">
        <v>227.261</v>
      </c>
      <c r="K303" s="7" t="n">
        <v>0.001708</v>
      </c>
      <c r="L303" s="7" t="n">
        <v>0.000498</v>
      </c>
      <c r="M303" s="7"/>
      <c r="N303" s="7"/>
      <c r="O303" s="7"/>
      <c r="P303" s="7"/>
      <c r="Q303" s="7" t="n">
        <v>0.000712</v>
      </c>
      <c r="R303" s="7" t="n">
        <v>0.003558</v>
      </c>
      <c r="S303" s="7" t="n">
        <v>0.12097</v>
      </c>
      <c r="T303" s="7"/>
      <c r="U303" s="7" t="n">
        <v>0.004981</v>
      </c>
      <c r="V303" s="7"/>
      <c r="W303" s="7" t="n">
        <v>0.000712</v>
      </c>
      <c r="X303" s="7" t="n">
        <v>0.071159</v>
      </c>
      <c r="Y303" s="7" t="n">
        <v>0.097488</v>
      </c>
      <c r="Z303" s="7" t="n">
        <v>0.102469</v>
      </c>
      <c r="AA303" s="7" t="n">
        <v>0.108161</v>
      </c>
      <c r="AB303" s="7" t="n">
        <v>0.063367</v>
      </c>
      <c r="AC303" s="7"/>
      <c r="AD303" s="7" t="n">
        <v>1.988745569466E-005</v>
      </c>
      <c r="AE303" s="7" t="n">
        <v>0.002134763385</v>
      </c>
      <c r="AF303" s="7" t="n">
        <v>0.003557938975</v>
      </c>
      <c r="AG303" s="7" t="n">
        <v>0.0024478620148</v>
      </c>
      <c r="AH303" s="7" t="n">
        <v>0.00056215435805</v>
      </c>
      <c r="AI303" s="7" t="n">
        <v>0.00870271873285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0.047677</v>
      </c>
      <c r="F305" s="7" t="n">
        <v>124.912293</v>
      </c>
      <c r="G305" s="7" t="n">
        <v>11.084774</v>
      </c>
      <c r="H305" s="7" t="n">
        <v>0.426371</v>
      </c>
      <c r="I305" s="7" t="n">
        <v>25.5069</v>
      </c>
      <c r="J305" s="7" t="n">
        <v>7613.238</v>
      </c>
      <c r="K305" s="7" t="n">
        <v>0.057212</v>
      </c>
      <c r="L305" s="7" t="n">
        <v>0.016687</v>
      </c>
      <c r="M305" s="7"/>
      <c r="N305" s="7"/>
      <c r="O305" s="7"/>
      <c r="P305" s="7"/>
      <c r="Q305" s="7" t="n">
        <v>0.023838</v>
      </c>
      <c r="R305" s="7" t="n">
        <v>0.119191</v>
      </c>
      <c r="S305" s="7" t="n">
        <v>4.052498</v>
      </c>
      <c r="T305" s="7"/>
      <c r="U305" s="7" t="n">
        <v>0.166867</v>
      </c>
      <c r="V305" s="7"/>
      <c r="W305" s="7" t="n">
        <v>0.023838</v>
      </c>
      <c r="X305" s="7" t="n">
        <v>2.383823</v>
      </c>
      <c r="Y305" s="7" t="n">
        <v>3.265837</v>
      </c>
      <c r="Z305" s="7" t="n">
        <v>3.432704</v>
      </c>
      <c r="AA305" s="7" t="n">
        <v>3.62341</v>
      </c>
      <c r="AB305" s="7" t="n">
        <v>2.122794</v>
      </c>
      <c r="AC305" s="7"/>
      <c r="AD305" s="7" t="n">
        <v>0.000666230684352</v>
      </c>
      <c r="AE305" s="7" t="n">
        <v>0.071514672</v>
      </c>
      <c r="AF305" s="7" t="n">
        <v>0.11919112</v>
      </c>
      <c r="AG305" s="7" t="n">
        <v>0.08200349056</v>
      </c>
      <c r="AH305" s="7" t="n">
        <v>0.01883219696</v>
      </c>
      <c r="AI305" s="7" t="n">
        <v>0.29154147952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93.912312</v>
      </c>
      <c r="F311" s="6" t="n">
        <f aca="false">SUM(F312:F314)</f>
        <v>604.470263</v>
      </c>
      <c r="G311" s="6" t="n">
        <f aca="false">SUM(G312:G314)</f>
        <v>91.816715</v>
      </c>
      <c r="H311" s="6" t="n">
        <f aca="false">SUM(H312:H314)</f>
        <v>14.166673</v>
      </c>
      <c r="I311" s="6" t="n">
        <f aca="false">SUM(I312:I314)</f>
        <v>208.323344</v>
      </c>
      <c r="J311" s="6" t="n">
        <f aca="false">SUM(J312:J314)</f>
        <v>149964.345</v>
      </c>
      <c r="K311" s="6" t="n">
        <f aca="false">SUM(K312:K314)</f>
        <v>4.047621</v>
      </c>
      <c r="L311" s="6" t="n">
        <f aca="false">SUM(L312:L314)</f>
        <v>0.328692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1.878246</v>
      </c>
      <c r="Q311" s="6" t="n">
        <f aca="false">SUM(Q312:Q314)</f>
        <v>0.469562</v>
      </c>
      <c r="R311" s="6" t="n">
        <f aca="false">SUM(R312:R314)</f>
        <v>2.347807</v>
      </c>
      <c r="S311" s="6" t="n">
        <f aca="false">SUM(S312:S314)</f>
        <v>41.321417</v>
      </c>
      <c r="T311" s="6" t="n">
        <f aca="false">SUM(T312:T314)</f>
        <v>1.408685</v>
      </c>
      <c r="U311" s="6" t="n">
        <f aca="false">SUM(U312:U314)</f>
        <v>46.956156</v>
      </c>
      <c r="V311" s="6" t="n">
        <f aca="false">SUM(V312:V314)</f>
        <v>6.1043</v>
      </c>
      <c r="W311" s="6" t="n">
        <f aca="false">SUM(W312:W314)</f>
        <v>4.695615</v>
      </c>
      <c r="X311" s="6" t="n">
        <f aca="false">SUM(X312:X314)</f>
        <v>56.347387</v>
      </c>
      <c r="Y311" s="6" t="n">
        <f aca="false">SUM(Y312:Y314)</f>
        <v>42.231629</v>
      </c>
      <c r="Z311" s="6" t="n">
        <f aca="false">SUM(Z312:Z314)</f>
        <v>49.611537</v>
      </c>
      <c r="AA311" s="6" t="n">
        <f aca="false">SUM(AA312:AA314)</f>
        <v>49.611537</v>
      </c>
      <c r="AB311" s="6" t="n">
        <f aca="false">SUM(AB312:AB314)</f>
        <v>2.235359</v>
      </c>
      <c r="AC311" s="6" t="n">
        <f aca="false">SUM(AC312:AC314)</f>
        <v>0.003757</v>
      </c>
      <c r="AD311" s="6" t="n">
        <f aca="false">SUM(AD312:AD314)</f>
        <v>0.0061043002875985</v>
      </c>
      <c r="AE311" s="6" t="n">
        <f aca="false">SUM(AE312:AE314)</f>
        <v>0.0939123121169</v>
      </c>
      <c r="AF311" s="6" t="n">
        <f aca="false">SUM(AF312:AF314)</f>
        <v>0.4695615605845</v>
      </c>
      <c r="AG311" s="6" t="n">
        <f aca="false">SUM(AG312:AG314)</f>
        <v>0.4695615605845</v>
      </c>
      <c r="AH311" s="6" t="n">
        <f aca="false">SUM(AH312:AH314)</f>
        <v>0.04695615605845</v>
      </c>
      <c r="AI311" s="6" t="n">
        <f aca="false">SUM(AI312:AI314)</f>
        <v>1.07999158934435</v>
      </c>
      <c r="AJ311" s="6" t="n">
        <f aca="false">SUM(AJ312:AJ314)</f>
        <v>0.001785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93.912312</v>
      </c>
      <c r="F313" s="7" t="n">
        <v>604.470263</v>
      </c>
      <c r="G313" s="7" t="n">
        <v>91.816715</v>
      </c>
      <c r="H313" s="7" t="n">
        <v>14.166673</v>
      </c>
      <c r="I313" s="7" t="n">
        <v>208.323344</v>
      </c>
      <c r="J313" s="7" t="n">
        <v>149964.345</v>
      </c>
      <c r="K313" s="7" t="n">
        <v>4.047621</v>
      </c>
      <c r="L313" s="7" t="n">
        <v>0.328692</v>
      </c>
      <c r="M313" s="7"/>
      <c r="N313" s="7"/>
      <c r="O313" s="7"/>
      <c r="P313" s="7" t="n">
        <v>1.878246</v>
      </c>
      <c r="Q313" s="7" t="n">
        <v>0.469562</v>
      </c>
      <c r="R313" s="7" t="n">
        <v>2.347807</v>
      </c>
      <c r="S313" s="7" t="n">
        <v>41.321417</v>
      </c>
      <c r="T313" s="7" t="n">
        <v>1.408685</v>
      </c>
      <c r="U313" s="7" t="n">
        <v>46.956156</v>
      </c>
      <c r="V313" s="7" t="n">
        <v>6.1043</v>
      </c>
      <c r="W313" s="7" t="n">
        <v>4.695615</v>
      </c>
      <c r="X313" s="7" t="n">
        <v>56.347387</v>
      </c>
      <c r="Y313" s="7" t="n">
        <v>42.231629</v>
      </c>
      <c r="Z313" s="7" t="n">
        <v>49.611537</v>
      </c>
      <c r="AA313" s="7" t="n">
        <v>49.611537</v>
      </c>
      <c r="AB313" s="7" t="n">
        <v>2.235359</v>
      </c>
      <c r="AC313" s="7" t="n">
        <v>0.003757</v>
      </c>
      <c r="AD313" s="7" t="n">
        <v>0.0061043002875985</v>
      </c>
      <c r="AE313" s="7" t="n">
        <v>0.0939123121169</v>
      </c>
      <c r="AF313" s="7" t="n">
        <v>0.4695615605845</v>
      </c>
      <c r="AG313" s="7" t="n">
        <v>0.4695615605845</v>
      </c>
      <c r="AH313" s="7" t="n">
        <v>0.04695615605845</v>
      </c>
      <c r="AI313" s="7" t="n">
        <v>1.07999158934435</v>
      </c>
      <c r="AJ313" s="7" t="n">
        <v>0.001785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0.00130922299009327</v>
      </c>
      <c r="F315" s="6" t="n">
        <f aca="false">SUM(F316:F319)</f>
        <v>0.0189033497591861</v>
      </c>
      <c r="G315" s="6" t="n">
        <f aca="false">SUM(G316:G319)</f>
        <v>0.0211782586141128</v>
      </c>
      <c r="H315" s="6" t="n">
        <f aca="false">SUM(H316:H319)</f>
        <v>1.92855857175033E-005</v>
      </c>
      <c r="I315" s="6" t="n">
        <f aca="false">SUM(I316:I319)</f>
        <v>0.811790067940906</v>
      </c>
      <c r="J315" s="6" t="n">
        <f aca="false">SUM(J316:J319)</f>
        <v>4.78746194417466</v>
      </c>
      <c r="K315" s="6" t="n">
        <f aca="false">SUM(K316:K319)</f>
        <v>0.000133011004354886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3.71175026221918E-007</v>
      </c>
      <c r="Q315" s="6" t="n">
        <f aca="false">SUM(Q316:Q319)</f>
        <v>2.40530976255679E-007</v>
      </c>
      <c r="R315" s="6" t="n">
        <f aca="false">SUM(R316:R319)</f>
        <v>1.26041011065748E-005</v>
      </c>
      <c r="S315" s="6" t="n">
        <f aca="false">SUM(S316:S319)</f>
        <v>8.38021565153517E-006</v>
      </c>
      <c r="T315" s="6" t="n">
        <f aca="false">SUM(T316:T319)</f>
        <v>1.04797031660635E-005</v>
      </c>
      <c r="U315" s="6" t="n">
        <f aca="false">SUM(U316:U319)</f>
        <v>2.5273993046571E-006</v>
      </c>
      <c r="V315" s="6" t="n">
        <f aca="false">SUM(V316:V319)</f>
        <v>0.819365369029524</v>
      </c>
      <c r="W315" s="6" t="n">
        <f aca="false">SUM(W316:W319)</f>
        <v>2.63363812300159E-007</v>
      </c>
      <c r="X315" s="6" t="n">
        <f aca="false">SUM(X316:X319)</f>
        <v>4.47108350119726E-005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2.80019393538709E-005</v>
      </c>
      <c r="AF315" s="6" t="n">
        <f aca="false">SUM(AF316:AF319)</f>
        <v>5.13368886585024E-005</v>
      </c>
      <c r="AG315" s="6" t="n">
        <f aca="false">SUM(AG316:AG319)</f>
        <v>1.75012121354012E-005</v>
      </c>
      <c r="AH315" s="6" t="n">
        <f aca="false">SUM(AH316:AH319)</f>
        <v>6.2087494726203E-005</v>
      </c>
      <c r="AI315" s="6" t="n">
        <f aca="false">SUM(AI316:AI319)</f>
        <v>0.000158927534873978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7.9672086625532E-005</v>
      </c>
      <c r="F316" s="7" t="n">
        <v>0.000567607146332529</v>
      </c>
      <c r="G316" s="7" t="n">
        <v>0.00120878423929124</v>
      </c>
      <c r="H316" s="7" t="n">
        <v>1.92855857175033E-005</v>
      </c>
      <c r="I316" s="7" t="n">
        <v>0.0421954156091758</v>
      </c>
      <c r="J316" s="7" t="n">
        <v>0.279913387165246</v>
      </c>
      <c r="K316" s="7" t="n">
        <v>7.7141061031515E-006</v>
      </c>
      <c r="L316" s="7"/>
      <c r="M316" s="7"/>
      <c r="N316" s="7"/>
      <c r="O316" s="7"/>
      <c r="P316" s="7" t="n">
        <v>1.8562082135422E-008</v>
      </c>
      <c r="Q316" s="7" t="n">
        <v>1.16646538092147E-008</v>
      </c>
      <c r="R316" s="7" t="n">
        <v>8.83371723613302E-007</v>
      </c>
      <c r="S316" s="7" t="n">
        <v>5.6707371728493E-007</v>
      </c>
      <c r="T316" s="7" t="n">
        <v>5.09116602975398E-007</v>
      </c>
      <c r="U316" s="7" t="n">
        <v>1.09646186109169E-007</v>
      </c>
      <c r="V316" s="7" t="n">
        <v>0.0346119742084234</v>
      </c>
      <c r="W316" s="7" t="n">
        <v>1.40078769367347E-008</v>
      </c>
      <c r="X316" s="7" t="n">
        <v>2.44017696657482E-006</v>
      </c>
      <c r="Y316" s="7"/>
      <c r="Z316" s="7"/>
      <c r="AA316" s="7"/>
      <c r="AB316" s="7"/>
      <c r="AC316" s="7"/>
      <c r="AD316" s="7"/>
      <c r="AE316" s="7" t="n">
        <v>1.00006926263825E-006</v>
      </c>
      <c r="AF316" s="7" t="n">
        <v>1.83346030923223E-006</v>
      </c>
      <c r="AG316" s="7" t="n">
        <v>6.25043290550042E-007</v>
      </c>
      <c r="AH316" s="7" t="n">
        <v>4.14598195450725E-006</v>
      </c>
      <c r="AI316" s="7" t="n">
        <v>7.60455481692777E-006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0.00122955090346774</v>
      </c>
      <c r="F318" s="7" t="n">
        <v>0.0183357426128535</v>
      </c>
      <c r="G318" s="7" t="n">
        <v>0.0199694743748216</v>
      </c>
      <c r="H318" s="7"/>
      <c r="I318" s="7" t="n">
        <v>0.76959465233173</v>
      </c>
      <c r="J318" s="7" t="n">
        <v>4.50754855700941</v>
      </c>
      <c r="K318" s="7" t="n">
        <v>0.000125296898251735</v>
      </c>
      <c r="L318" s="7"/>
      <c r="M318" s="7"/>
      <c r="N318" s="7"/>
      <c r="O318" s="7"/>
      <c r="P318" s="7" t="n">
        <v>3.52612944086496E-007</v>
      </c>
      <c r="Q318" s="7" t="n">
        <v>2.28866322446464E-007</v>
      </c>
      <c r="R318" s="7" t="n">
        <v>1.17207293829615E-005</v>
      </c>
      <c r="S318" s="7" t="n">
        <v>7.81314193425024E-006</v>
      </c>
      <c r="T318" s="7" t="n">
        <v>9.97058656308806E-006</v>
      </c>
      <c r="U318" s="7" t="n">
        <v>2.41775311854794E-006</v>
      </c>
      <c r="V318" s="7" t="n">
        <v>0.784753394821101</v>
      </c>
      <c r="W318" s="7" t="n">
        <v>2.49355935363424E-007</v>
      </c>
      <c r="X318" s="7" t="n">
        <v>4.22706580453977E-005</v>
      </c>
      <c r="Y318" s="7"/>
      <c r="Z318" s="7"/>
      <c r="AA318" s="7"/>
      <c r="AB318" s="7"/>
      <c r="AC318" s="7"/>
      <c r="AD318" s="7"/>
      <c r="AE318" s="7" t="n">
        <v>2.70018700912326E-005</v>
      </c>
      <c r="AF318" s="7" t="n">
        <v>4.95034283492702E-005</v>
      </c>
      <c r="AG318" s="7" t="n">
        <v>1.68761688448511E-005</v>
      </c>
      <c r="AH318" s="7" t="n">
        <v>5.79415127716958E-005</v>
      </c>
      <c r="AI318" s="7" t="n">
        <v>0.00015132298005705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2.185371</v>
      </c>
      <c r="F320" s="6" t="n">
        <v>2167.829789</v>
      </c>
      <c r="G320" s="6" t="n">
        <v>197.897563</v>
      </c>
      <c r="H320" s="6" t="n">
        <v>4.851315</v>
      </c>
      <c r="I320" s="6" t="n">
        <v>875.744265</v>
      </c>
      <c r="J320" s="6" t="n">
        <v>345288.692</v>
      </c>
      <c r="K320" s="6" t="n">
        <v>15.070891</v>
      </c>
      <c r="L320" s="6" t="n">
        <v>0.867921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1.092686</v>
      </c>
      <c r="R320" s="6" t="n">
        <v>5.463428</v>
      </c>
      <c r="S320" s="6" t="n">
        <v>185.756574</v>
      </c>
      <c r="T320" s="6" t="n">
        <v>0</v>
      </c>
      <c r="U320" s="6" t="n">
        <v>7.6488</v>
      </c>
      <c r="V320" s="6" t="n">
        <v>0</v>
      </c>
      <c r="W320" s="6" t="n">
        <v>1.092686</v>
      </c>
      <c r="X320" s="6" t="n">
        <v>109.268574</v>
      </c>
      <c r="Y320" s="6" t="n">
        <v>93.707532</v>
      </c>
      <c r="Z320" s="6" t="n">
        <v>93.707532</v>
      </c>
      <c r="AA320" s="6" t="n">
        <v>93.707532</v>
      </c>
      <c r="AB320" s="6" t="n">
        <v>58.585881</v>
      </c>
      <c r="AC320" s="6" t="n">
        <v>0</v>
      </c>
      <c r="AD320" s="6" t="n">
        <v>0</v>
      </c>
      <c r="AE320" s="6" t="n">
        <v>3.2780572003344</v>
      </c>
      <c r="AF320" s="6" t="n">
        <v>5.463428667224</v>
      </c>
      <c r="AG320" s="6" t="n">
        <v>3.75883892305011</v>
      </c>
      <c r="AH320" s="6" t="n">
        <v>0.863221729421392</v>
      </c>
      <c r="AI320" s="6" t="n">
        <v>13.3635465200299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1.353786</v>
      </c>
      <c r="F321" s="6" t="n">
        <v>31.84705</v>
      </c>
      <c r="G321" s="6" t="n">
        <v>77.820565</v>
      </c>
      <c r="H321" s="6" t="n">
        <v>5.733497</v>
      </c>
      <c r="I321" s="6" t="n">
        <v>468.044436</v>
      </c>
      <c r="J321" s="6" t="n">
        <v>9872.308</v>
      </c>
      <c r="K321" s="6" t="n">
        <v>0.355282</v>
      </c>
      <c r="L321" s="6" t="n">
        <v>0.022322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0.031166</v>
      </c>
      <c r="R321" s="6" t="n">
        <v>0.155827</v>
      </c>
      <c r="S321" s="6" t="n">
        <v>5.298069</v>
      </c>
      <c r="T321" s="6" t="n">
        <v>0</v>
      </c>
      <c r="U321" s="6" t="n">
        <v>0.218156</v>
      </c>
      <c r="V321" s="6" t="n">
        <v>0</v>
      </c>
      <c r="W321" s="6" t="n">
        <v>0.031166</v>
      </c>
      <c r="X321" s="6" t="n">
        <v>3.116511</v>
      </c>
      <c r="Y321" s="6" t="n">
        <v>3.782882</v>
      </c>
      <c r="Z321" s="6" t="n">
        <v>3.782882</v>
      </c>
      <c r="AA321" s="6" t="n">
        <v>3.782882</v>
      </c>
      <c r="AB321" s="6" t="n">
        <v>0.839049</v>
      </c>
      <c r="AC321" s="6" t="n">
        <v>0</v>
      </c>
      <c r="AD321" s="6" t="n">
        <v>0</v>
      </c>
      <c r="AE321" s="6" t="n">
        <v>0.1000178442725</v>
      </c>
      <c r="AF321" s="6" t="n">
        <v>0.1493030688195</v>
      </c>
      <c r="AG321" s="6" t="n">
        <v>0.10720799262956</v>
      </c>
      <c r="AH321" s="6" t="n">
        <v>0.024620440167835</v>
      </c>
      <c r="AI321" s="6" t="n">
        <v>0.381149345889395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0.405138</v>
      </c>
      <c r="F322" s="6" t="n">
        <v>366.552979</v>
      </c>
      <c r="G322" s="6" t="n">
        <v>33.64209</v>
      </c>
      <c r="H322" s="6" t="n">
        <v>0.824081</v>
      </c>
      <c r="I322" s="6" t="n">
        <v>152.82214</v>
      </c>
      <c r="J322" s="6" t="n">
        <v>64011.925</v>
      </c>
      <c r="K322" s="6" t="n">
        <v>2.758757</v>
      </c>
      <c r="L322" s="6" t="n">
        <v>0.162058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0.202569</v>
      </c>
      <c r="R322" s="6" t="n">
        <v>1.012848</v>
      </c>
      <c r="S322" s="6" t="n">
        <v>34.436795</v>
      </c>
      <c r="T322" s="6" t="n">
        <v>0</v>
      </c>
      <c r="U322" s="6" t="n">
        <v>1.417984</v>
      </c>
      <c r="V322" s="6" t="n">
        <v>0</v>
      </c>
      <c r="W322" s="6" t="n">
        <v>0.202569</v>
      </c>
      <c r="X322" s="6" t="n">
        <v>20.256938</v>
      </c>
      <c r="Y322" s="6" t="n">
        <v>20.056421</v>
      </c>
      <c r="Z322" s="6" t="n">
        <v>20.056421</v>
      </c>
      <c r="AA322" s="6" t="n">
        <v>20.056421</v>
      </c>
      <c r="AB322" s="6" t="n">
        <v>14.463576</v>
      </c>
      <c r="AC322" s="6" t="n">
        <v>0</v>
      </c>
      <c r="AD322" s="6" t="n">
        <v>0</v>
      </c>
      <c r="AE322" s="6" t="n">
        <v>0.6077081378238</v>
      </c>
      <c r="AF322" s="6" t="n">
        <v>1.012846896373</v>
      </c>
      <c r="AG322" s="6" t="n">
        <v>0.696838664704624</v>
      </c>
      <c r="AH322" s="6" t="n">
        <v>0.160029809626934</v>
      </c>
      <c r="AI322" s="6" t="n">
        <v>2.47742350852836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0.159836</v>
      </c>
      <c r="F324" s="6" t="n">
        <v>0.220973</v>
      </c>
      <c r="G324" s="6" t="n">
        <v>18.164444</v>
      </c>
      <c r="H324" s="6" t="n">
        <v>1.367234</v>
      </c>
      <c r="I324" s="6" t="n">
        <v>49.61243</v>
      </c>
      <c r="J324" s="6" t="n">
        <v>255.497</v>
      </c>
      <c r="K324" s="6" t="n">
        <v>0.001359</v>
      </c>
      <c r="L324" s="6" t="n">
        <v>0.00024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0.000799</v>
      </c>
      <c r="R324" s="6" t="n">
        <v>0.003996</v>
      </c>
      <c r="S324" s="6" t="n">
        <v>0.13586</v>
      </c>
      <c r="T324" s="6" t="n">
        <v>0</v>
      </c>
      <c r="U324" s="6" t="n">
        <v>0.005594</v>
      </c>
      <c r="V324" s="6" t="n">
        <v>0.399589</v>
      </c>
      <c r="W324" s="6" t="n">
        <v>0.000799</v>
      </c>
      <c r="X324" s="6" t="n">
        <v>0.079918</v>
      </c>
      <c r="Y324" s="6" t="n">
        <v>0.300651</v>
      </c>
      <c r="Z324" s="6" t="n">
        <v>0.300651</v>
      </c>
      <c r="AA324" s="6" t="n">
        <v>0.300651</v>
      </c>
      <c r="AB324" s="6" t="n">
        <v>0.015025</v>
      </c>
      <c r="AC324" s="6" t="n">
        <v>0</v>
      </c>
      <c r="AD324" s="6" t="n">
        <v>0</v>
      </c>
      <c r="AE324" s="6" t="n">
        <v>0.003196713266</v>
      </c>
      <c r="AF324" s="6" t="n">
        <v>0.003196713266</v>
      </c>
      <c r="AG324" s="6" t="n">
        <v>0.00274917340876</v>
      </c>
      <c r="AH324" s="6" t="n">
        <v>0.000631350870035</v>
      </c>
      <c r="AI324" s="6" t="n">
        <v>0.009773950810795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1.792593</v>
      </c>
      <c r="F325" s="5" t="n">
        <f aca="false">(F326+F336+F340+F341+F344)</f>
        <v>44.840578</v>
      </c>
      <c r="G325" s="5" t="n">
        <f aca="false">(G326+G336+G340+G341+G344)</f>
        <v>15.84265</v>
      </c>
      <c r="H325" s="5" t="n">
        <f aca="false">(H326+H336+H340+H341+H344)</f>
        <v>957.031428</v>
      </c>
      <c r="I325" s="5" t="n">
        <f aca="false">(I326+I336+I340+I341+I344)</f>
        <v>554.331602</v>
      </c>
      <c r="J325" s="5" t="n">
        <f aca="false">(J326+J336+J340+J341+J344)</f>
        <v>0</v>
      </c>
      <c r="K325" s="5" t="n">
        <f aca="false">(K326+K336+K340+K341+K344)</f>
        <v>23.673527</v>
      </c>
      <c r="L325" s="5" t="n">
        <f aca="false">(L326+L336+L340+L341+L344)</f>
        <v>0.03196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0.451847</v>
      </c>
      <c r="Q325" s="5" t="n">
        <f aca="false">(Q326+Q336+Q340+Q341+Q344)</f>
        <v>0.673943</v>
      </c>
      <c r="R325" s="5" t="n">
        <f aca="false">(R326+R336+R340+R341+R344)</f>
        <v>0.184655</v>
      </c>
      <c r="S325" s="5" t="n">
        <f aca="false">(S326+S336+S340+S341+S344)</f>
        <v>1.433446</v>
      </c>
      <c r="T325" s="5" t="n">
        <f aca="false">(T326+T336+T340+T341+T344)</f>
        <v>1.712468</v>
      </c>
      <c r="U325" s="5" t="n">
        <f aca="false">(U326+U336+U340+U341+U344)</f>
        <v>0.019287</v>
      </c>
      <c r="V325" s="5" t="n">
        <f aca="false">(V326+V336+V340+V341+V344)</f>
        <v>5.938256</v>
      </c>
      <c r="W325" s="5" t="n">
        <f aca="false">(W326+W336+W340+W341+W344)</f>
        <v>0.285197</v>
      </c>
      <c r="X325" s="5" t="n">
        <f aca="false">(X326+X336+X340+X341+X344)</f>
        <v>158.527511</v>
      </c>
      <c r="Y325" s="5" t="n">
        <f aca="false">(Y326+Y336+Y340+Y341+Y344)</f>
        <v>49.993262</v>
      </c>
      <c r="Z325" s="5" t="n">
        <f aca="false">(Z326+Z336+Z340+Z341+Z344)</f>
        <v>52.44965</v>
      </c>
      <c r="AA325" s="5" t="n">
        <f aca="false">(AA326+AA336+AA340+AA341+AA344)</f>
        <v>53.243499</v>
      </c>
      <c r="AB325" s="5" t="n">
        <f aca="false">(AB326+AB336+AB340+AB341+AB344)</f>
        <v>22.607545</v>
      </c>
      <c r="AC325" s="5" t="n">
        <f aca="false">(AC326+AC336+AC340+AC341+AC344)</f>
        <v>0.000167</v>
      </c>
      <c r="AD325" s="5" t="n">
        <f aca="false">(AD326+AD336+AD340+AD341+AD344)</f>
        <v>0.185161806099896</v>
      </c>
      <c r="AE325" s="5" t="n">
        <f aca="false">(AE326+AE336+AE340+AE341+AE344)</f>
        <v>0.049142504301262</v>
      </c>
      <c r="AF325" s="5" t="n">
        <f aca="false">(AF326+AF336+AF340+AF341+AF344)</f>
        <v>0.0921226753094372</v>
      </c>
      <c r="AG325" s="5" t="n">
        <f aca="false">(AG326+AG336+AG340+AG341+AG344)</f>
        <v>0.208800376696292</v>
      </c>
      <c r="AH325" s="5" t="n">
        <f aca="false">(AH326+AH336+AH340+AH341+AH344)</f>
        <v>7.7791667872668E-006</v>
      </c>
      <c r="AI325" s="5" t="n">
        <f aca="false">(AI326+AI336+AI340+AI341+AI344)</f>
        <v>0.350073335473779</v>
      </c>
      <c r="AJ325" s="5" t="n">
        <f aca="false">(AJ326+AJ336+AJ340+AJ341+AJ344)</f>
        <v>0.000456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0.085787</v>
      </c>
      <c r="Q326" s="6" t="n">
        <f aca="false">SUM(Q327:Q335)</f>
        <v>0.054248</v>
      </c>
      <c r="R326" s="6" t="n">
        <f aca="false">SUM(R327:R335)</f>
        <v>0.081836</v>
      </c>
      <c r="S326" s="6" t="n">
        <f aca="false">SUM(S327:S335)</f>
        <v>0.191419</v>
      </c>
      <c r="T326" s="6" t="n">
        <f aca="false">SUM(T327:T335)</f>
        <v>0.054248</v>
      </c>
      <c r="U326" s="6" t="n">
        <f aca="false">SUM(U327:U335)</f>
        <v>0</v>
      </c>
      <c r="V326" s="6" t="n">
        <f aca="false">SUM(V327:V335)</f>
        <v>0.02705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9.451283</v>
      </c>
      <c r="Z326" s="6" t="n">
        <f aca="false">SUM(Z327:Z335)</f>
        <v>9.451283</v>
      </c>
      <c r="AA326" s="6" t="n">
        <f aca="false">SUM(AA327:AA335)</f>
        <v>9.451283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0.09740360620652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0.085787</v>
      </c>
      <c r="Q335" s="7" t="n">
        <v>0.054248</v>
      </c>
      <c r="R335" s="7" t="n">
        <v>0.081836</v>
      </c>
      <c r="S335" s="7" t="n">
        <v>0.191419</v>
      </c>
      <c r="T335" s="7" t="n">
        <v>0.054248</v>
      </c>
      <c r="U335" s="7"/>
      <c r="V335" s="7" t="n">
        <v>0.02705</v>
      </c>
      <c r="W335" s="7"/>
      <c r="X335" s="7"/>
      <c r="Y335" s="7" t="n">
        <v>9.451283</v>
      </c>
      <c r="Z335" s="7" t="n">
        <v>9.451283</v>
      </c>
      <c r="AA335" s="7" t="n">
        <v>9.451283</v>
      </c>
      <c r="AB335" s="7"/>
      <c r="AC335" s="7"/>
      <c r="AD335" s="7" t="n">
        <v>0.09740360620652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6.372491</v>
      </c>
      <c r="H336" s="6" t="n">
        <f aca="false">SUM(H337:H339)</f>
        <v>637.249076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2.40353</v>
      </c>
      <c r="H337" s="7" t="n">
        <v>240.353004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3.968961</v>
      </c>
      <c r="H338" s="7" t="n">
        <v>396.896072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1.666835</v>
      </c>
      <c r="F340" s="6" t="n">
        <v>43.776348</v>
      </c>
      <c r="G340" s="6" t="n">
        <v>8.772815</v>
      </c>
      <c r="H340" s="6" t="n">
        <v>4.758217</v>
      </c>
      <c r="I340" s="6" t="n">
        <v>551.634617</v>
      </c>
      <c r="J340" s="6" t="n">
        <v>0</v>
      </c>
      <c r="K340" s="6" t="n">
        <v>0.921147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0.350913</v>
      </c>
      <c r="Q340" s="6" t="n">
        <v>0.614097</v>
      </c>
      <c r="R340" s="6" t="n">
        <v>0.087728</v>
      </c>
      <c r="S340" s="6" t="n">
        <v>1.228194</v>
      </c>
      <c r="T340" s="6" t="n">
        <v>0</v>
      </c>
      <c r="U340" s="6" t="n">
        <v>0</v>
      </c>
      <c r="V340" s="6" t="n">
        <v>5.877786</v>
      </c>
      <c r="W340" s="6" t="n">
        <v>0.263184</v>
      </c>
      <c r="X340" s="6" t="n">
        <v>158.349314</v>
      </c>
      <c r="Y340" s="6" t="n">
        <v>40.442678</v>
      </c>
      <c r="Z340" s="6" t="n">
        <v>42.899066</v>
      </c>
      <c r="AA340" s="6" t="n">
        <v>43.68862</v>
      </c>
      <c r="AB340" s="6" t="n">
        <v>22.607545</v>
      </c>
      <c r="AC340" s="6" t="n">
        <v>0</v>
      </c>
      <c r="AD340" s="6" t="n">
        <v>0.0877281516096488</v>
      </c>
      <c r="AE340" s="6" t="n">
        <v>0.0491278140292173</v>
      </c>
      <c r="AF340" s="6" t="n">
        <v>0.0921146513047825</v>
      </c>
      <c r="AG340" s="6" t="n">
        <v>0.208793209624174</v>
      </c>
      <c r="AH340" s="6" t="n">
        <v>0</v>
      </c>
      <c r="AI340" s="6" t="n">
        <v>0.350035674958174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0.125758</v>
      </c>
      <c r="F341" s="6" t="n">
        <f aca="false">SUM(F342:F343)</f>
        <v>0.918142</v>
      </c>
      <c r="G341" s="6" t="n">
        <f aca="false">SUM(G342:G343)</f>
        <v>0.014468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0.015147</v>
      </c>
      <c r="Q341" s="6" t="n">
        <f aca="false">SUM(Q342:Q343)</f>
        <v>0.005598</v>
      </c>
      <c r="R341" s="6" t="n">
        <f aca="false">SUM(R342:R343)</f>
        <v>0.015091</v>
      </c>
      <c r="S341" s="6" t="n">
        <f aca="false">SUM(S342:S343)</f>
        <v>0.013833</v>
      </c>
      <c r="T341" s="6" t="n">
        <f aca="false">SUM(T342:T343)</f>
        <v>1.65822</v>
      </c>
      <c r="U341" s="6" t="n">
        <f aca="false">SUM(U342:U343)</f>
        <v>0.019287</v>
      </c>
      <c r="V341" s="6" t="n">
        <f aca="false">SUM(V342:V343)</f>
        <v>0.03342</v>
      </c>
      <c r="W341" s="6" t="n">
        <f aca="false">SUM(W342:W343)</f>
        <v>0.022013</v>
      </c>
      <c r="X341" s="6" t="n">
        <f aca="false">SUM(X342:X343)</f>
        <v>0.178197</v>
      </c>
      <c r="Y341" s="6" t="n">
        <f aca="false">SUM(Y342:Y343)</f>
        <v>0.038618</v>
      </c>
      <c r="Z341" s="6" t="n">
        <f aca="false">SUM(Z342:Z343)</f>
        <v>0.038618</v>
      </c>
      <c r="AA341" s="6" t="n">
        <f aca="false">SUM(AA342:AA343)</f>
        <v>0.042913</v>
      </c>
      <c r="AB341" s="6" t="n">
        <f aca="false">SUM(AB342:AB343)</f>
        <v>0</v>
      </c>
      <c r="AC341" s="6" t="n">
        <f aca="false">SUM(AC342:AC343)</f>
        <v>0.000167</v>
      </c>
      <c r="AD341" s="6" t="n">
        <f aca="false">SUM(AD342:AD343)</f>
        <v>3.004828372764E-005</v>
      </c>
      <c r="AE341" s="6" t="n">
        <f aca="false">SUM(AE342:AE343)</f>
        <v>1.4690272044624E-005</v>
      </c>
      <c r="AF341" s="6" t="n">
        <f aca="false">SUM(AF342:AF343)</f>
        <v>8.0240046546772E-006</v>
      </c>
      <c r="AG341" s="6" t="n">
        <f aca="false">SUM(AG342:AG343)</f>
        <v>7.1670721187408E-006</v>
      </c>
      <c r="AH341" s="6" t="n">
        <f aca="false">SUM(AH342:AH343)</f>
        <v>7.7791667872668E-006</v>
      </c>
      <c r="AI341" s="6" t="n">
        <f aca="false">SUM(AI342:AI343)</f>
        <v>3.76605156053088E-005</v>
      </c>
      <c r="AJ341" s="6" t="n">
        <f aca="false">SUM(AJ342:AJ343)</f>
        <v>0.000456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0.125758</v>
      </c>
      <c r="F342" s="7" t="n">
        <v>0.918142</v>
      </c>
      <c r="G342" s="7" t="n">
        <v>0.014468</v>
      </c>
      <c r="H342" s="7"/>
      <c r="I342" s="7"/>
      <c r="J342" s="7"/>
      <c r="K342" s="7"/>
      <c r="L342" s="7"/>
      <c r="M342" s="7"/>
      <c r="N342" s="7"/>
      <c r="O342" s="7"/>
      <c r="P342" s="7" t="n">
        <v>0.015147</v>
      </c>
      <c r="Q342" s="7" t="n">
        <v>0.005598</v>
      </c>
      <c r="R342" s="7" t="n">
        <v>0.015091</v>
      </c>
      <c r="S342" s="7" t="n">
        <v>0.013833</v>
      </c>
      <c r="T342" s="7" t="n">
        <v>1.65822</v>
      </c>
      <c r="U342" s="7" t="n">
        <v>0.019287</v>
      </c>
      <c r="V342" s="7" t="n">
        <v>0.03342</v>
      </c>
      <c r="W342" s="7" t="n">
        <v>0.022013</v>
      </c>
      <c r="X342" s="7" t="n">
        <v>0.178197</v>
      </c>
      <c r="Y342" s="7" t="n">
        <v>0.038618</v>
      </c>
      <c r="Z342" s="7" t="n">
        <v>0.038618</v>
      </c>
      <c r="AA342" s="7" t="n">
        <v>0.042913</v>
      </c>
      <c r="AB342" s="7"/>
      <c r="AC342" s="7" t="n">
        <v>0.000167</v>
      </c>
      <c r="AD342" s="7" t="n">
        <v>3.004828372764E-005</v>
      </c>
      <c r="AE342" s="7" t="n">
        <v>1.4690272044624E-005</v>
      </c>
      <c r="AF342" s="7" t="n">
        <v>8.0240046546772E-006</v>
      </c>
      <c r="AG342" s="7" t="n">
        <v>7.1670721187408E-006</v>
      </c>
      <c r="AH342" s="7" t="n">
        <v>7.7791667872668E-006</v>
      </c>
      <c r="AI342" s="7" t="n">
        <v>3.76605156053088E-005</v>
      </c>
      <c r="AJ342" s="7" t="n">
        <v>0.000456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0.146088</v>
      </c>
      <c r="G344" s="6" t="n">
        <f aca="false">SUM(G345:G351)</f>
        <v>0.682876</v>
      </c>
      <c r="H344" s="6" t="n">
        <f aca="false">SUM(H345:H351)</f>
        <v>315.024135</v>
      </c>
      <c r="I344" s="6" t="n">
        <f aca="false">SUM(I345:I351)</f>
        <v>2.696985</v>
      </c>
      <c r="J344" s="6" t="n">
        <f aca="false">SUM(J345:J351)</f>
        <v>0</v>
      </c>
      <c r="K344" s="6" t="n">
        <f aca="false">SUM(K345:K351)</f>
        <v>22.75238</v>
      </c>
      <c r="L344" s="6" t="n">
        <f aca="false">SUM(L345:L351)</f>
        <v>0.03196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0.060683</v>
      </c>
      <c r="Z344" s="6" t="n">
        <f aca="false">SUM(Z345:Z351)</f>
        <v>0.060683</v>
      </c>
      <c r="AA344" s="6" t="n">
        <f aca="false">SUM(AA345:AA351)</f>
        <v>0.060683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0.02094</v>
      </c>
      <c r="G345" s="7" t="n">
        <v>0.069063</v>
      </c>
      <c r="H345" s="7" t="n">
        <v>128.39708</v>
      </c>
      <c r="I345" s="7" t="n">
        <v>0.386552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0.008698</v>
      </c>
      <c r="Z345" s="7" t="n">
        <v>0.008698</v>
      </c>
      <c r="AA345" s="7" t="n">
        <v>0.008698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0.125148</v>
      </c>
      <c r="G346" s="7" t="n">
        <v>0.537172</v>
      </c>
      <c r="H346" s="7" t="n">
        <v>186.377925</v>
      </c>
      <c r="I346" s="7" t="n">
        <v>2.310433</v>
      </c>
      <c r="J346" s="7"/>
      <c r="K346" s="7" t="n">
        <v>22.75238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0.051985</v>
      </c>
      <c r="Z346" s="7" t="n">
        <v>0.051985</v>
      </c>
      <c r="AA346" s="7" t="n">
        <v>0.051985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0.076641</v>
      </c>
      <c r="H347" s="7" t="n">
        <v>0.11113</v>
      </c>
      <c r="I347" s="7"/>
      <c r="J347" s="7"/>
      <c r="K347" s="7"/>
      <c r="L347" s="7" t="n">
        <v>0.00919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 t="n">
        <v>0.138</v>
      </c>
      <c r="I349" s="7"/>
      <c r="J349" s="7"/>
      <c r="K349" s="7"/>
      <c r="L349" s="7" t="n">
        <v>0.02277</v>
      </c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2269.990978</v>
      </c>
      <c r="G352" s="5" t="n">
        <f aca="false">(G353+G360+G367+G373+G389+G405+G410)</f>
        <v>8924.616307</v>
      </c>
      <c r="H352" s="5" t="n">
        <f aca="false">(H353+H360+H367+H373+H389+H405+H410)</f>
        <v>44043.19704</v>
      </c>
      <c r="I352" s="5" t="n">
        <f aca="false">(I353+I360+I367+I373+I389+I405+I410)</f>
        <v>0</v>
      </c>
      <c r="J352" s="5" t="n">
        <f aca="false">(J353+J360+J367+J373+J389+J405+J410)</f>
        <v>8854.488</v>
      </c>
      <c r="K352" s="5" t="n">
        <f aca="false">(K353+K360+K367+K373+K389+K405+K410)</f>
        <v>1146.805537</v>
      </c>
      <c r="L352" s="5" t="n">
        <f aca="false">(L353+L360+L367+L373+L389+L405+L410)</f>
        <v>17221.102532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110.669156</v>
      </c>
      <c r="Z352" s="5" t="n">
        <f aca="false">(Z353+Z360+Z367+Z373+Z389+Z405+Z410)</f>
        <v>581.156812</v>
      </c>
      <c r="AA352" s="5" t="n">
        <f aca="false">(AA353+AA360+AA367+AA373+AA389+AA405+AA410)</f>
        <v>1105.972407</v>
      </c>
      <c r="AB352" s="5" t="n">
        <f aca="false">(AB353+AB360+AB367+AB373+AB389+AB405+AB410)</f>
        <v>0</v>
      </c>
      <c r="AC352" s="5" t="n">
        <f aca="false">(AC353+AC360+AC367+AC373+AC389+AC405+AC410)</f>
        <v>0.091418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1914.421302</v>
      </c>
      <c r="G353" s="6" t="n">
        <f aca="false">SUM(G354:G359)</f>
        <v>1685.399642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8854.488</v>
      </c>
      <c r="K353" s="6" t="n">
        <f aca="false">SUM(K354:K359)</f>
        <v>857.961406</v>
      </c>
      <c r="L353" s="6" t="n">
        <f aca="false">SUM(L354:L359)</f>
        <v>7537.588851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13.32636</v>
      </c>
      <c r="Z353" s="6" t="n">
        <f aca="false">SUM(Z354:Z359)</f>
        <v>317.47424</v>
      </c>
      <c r="AA353" s="6" t="n">
        <f aca="false">SUM(AA354:AA359)</f>
        <v>317.47424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36.84421</v>
      </c>
      <c r="G354" s="7"/>
      <c r="H354" s="7"/>
      <c r="I354" s="7"/>
      <c r="J354" s="7" t="n">
        <v>339.637</v>
      </c>
      <c r="K354" s="7" t="n">
        <v>213.504837</v>
      </c>
      <c r="L354" s="7" t="n">
        <v>77.837072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0.73566</v>
      </c>
      <c r="Z354" s="7" t="n">
        <v>19.12716</v>
      </c>
      <c r="AA354" s="7" t="n">
        <v>19.12716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814.722809</v>
      </c>
      <c r="G355" s="7" t="n">
        <v>1545.592724</v>
      </c>
      <c r="H355" s="7"/>
      <c r="I355" s="7"/>
      <c r="J355" s="7" t="n">
        <v>498.487</v>
      </c>
      <c r="K355" s="7" t="n">
        <v>167.932414</v>
      </c>
      <c r="L355" s="7" t="n">
        <v>5007.612954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1.430822</v>
      </c>
      <c r="Z355" s="7" t="n">
        <v>28.91976</v>
      </c>
      <c r="AA355" s="7" t="n">
        <v>28.91976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14.285261</v>
      </c>
      <c r="G357" s="7"/>
      <c r="H357" s="7"/>
      <c r="I357" s="7"/>
      <c r="J357" s="7" t="n">
        <v>148.341</v>
      </c>
      <c r="K357" s="7" t="n">
        <v>7.614567</v>
      </c>
      <c r="L357" s="7" t="n">
        <v>27.141791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0.20766</v>
      </c>
      <c r="Z357" s="7" t="n">
        <v>5.39916</v>
      </c>
      <c r="AA357" s="7" t="n">
        <v>5.39916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1048.569022</v>
      </c>
      <c r="G358" s="7" t="n">
        <v>139.806918</v>
      </c>
      <c r="H358" s="7"/>
      <c r="I358" s="7"/>
      <c r="J358" s="7" t="n">
        <v>7868.023</v>
      </c>
      <c r="K358" s="7" t="n">
        <v>468.909588</v>
      </c>
      <c r="L358" s="7" t="n">
        <v>2424.997034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10.624498</v>
      </c>
      <c r="Z358" s="7" t="n">
        <v>255.50744</v>
      </c>
      <c r="AA358" s="7" t="n">
        <v>255.50744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0.32772</v>
      </c>
      <c r="Z359" s="7" t="n">
        <v>8.52072</v>
      </c>
      <c r="AA359" s="7" t="n">
        <v>8.52072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35280.035516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18016.263002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16403.980866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313.195407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149.451725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173.675811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4.52394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194.15236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24.792405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8763.161524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6406.309963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716.325106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1328.54415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151.850262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8.826153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29.948462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13.933606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100.88165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5.309774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1.232398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0.091418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0.091418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355.569676</v>
      </c>
      <c r="G410" s="6" t="n">
        <f aca="false">SUM(G411:G414)</f>
        <v>7239.216665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288.844131</v>
      </c>
      <c r="L410" s="6" t="n">
        <f aca="false">SUM(L411:L414)</f>
        <v>9683.513681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97.342796</v>
      </c>
      <c r="Z410" s="6" t="n">
        <f aca="false">SUM(Z411:Z414)</f>
        <v>263.682572</v>
      </c>
      <c r="AA410" s="6" t="n">
        <f aca="false">SUM(AA411:AA414)</f>
        <v>788.498167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355.569676</v>
      </c>
      <c r="G414" s="7" t="n">
        <v>7239.216665</v>
      </c>
      <c r="H414" s="7"/>
      <c r="I414" s="7"/>
      <c r="J414" s="7"/>
      <c r="K414" s="7" t="n">
        <v>288.844131</v>
      </c>
      <c r="L414" s="7" t="n">
        <v>9683.513681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97.342796</v>
      </c>
      <c r="Z414" s="7" t="n">
        <v>263.682572</v>
      </c>
      <c r="AA414" s="7" t="n">
        <v>788.498167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36.16561</v>
      </c>
      <c r="F415" s="5" t="n">
        <f aca="false">(F416+F428+F440+F443+F449+F456+F464+F468+F469+F470+F471+F483+F495+F501+F507+F513+F514)</f>
        <v>181.52045</v>
      </c>
      <c r="G415" s="5" t="n">
        <f aca="false">(G416+G428+G440+G443+G449+G456+G464+G468+G469+G470+G471+G483+G495+G501+G507+G513+G514)</f>
        <v>480.24214</v>
      </c>
      <c r="H415" s="5" t="n">
        <f aca="false">(H416+H428+H440+H443+H449+H456+H464+H468+H469+H470+H471+H483+H495+H501+H507+H513+H514)</f>
        <v>89.857743</v>
      </c>
      <c r="I415" s="5" t="n">
        <f aca="false">(I416+I428+I440+I443+I449+I456+I464+I468+I469+I470+I471+I483+I495+I501+I507+I513+I514)</f>
        <v>5197.72413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192.237343</v>
      </c>
      <c r="L415" s="5" t="n">
        <f aca="false">(L416+L428+L440+L443+L449+L456+L464+L468+L469+L470+L471+L483+L495+L501+L507+L513+L514)</f>
        <v>40.75955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257.265925</v>
      </c>
      <c r="Z415" s="5" t="n">
        <f aca="false">(Z416+Z428+Z440+Z443+Z449+Z456+Z464+Z468+Z469+Z470+Z471+Z483+Z495+Z501+Z507+Z513+Z514)</f>
        <v>314.436132</v>
      </c>
      <c r="AA415" s="5" t="n">
        <f aca="false">(AA416+AA428+AA440+AA443+AA449+AA456+AA464+AA468+AA469+AA470+AA471+AA483+AA495+AA501+AA507+AA513+AA514)</f>
        <v>485.94675</v>
      </c>
      <c r="AB415" s="5" t="n">
        <f aca="false">(AB416+AB428+AB440+AB443+AB449+AB456+AB464+AB468+AB469+AB470+AB471+AB483+AB495+AB501+AB507+AB513+AB514)</f>
        <v>23.153934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36.16561</v>
      </c>
      <c r="F440" s="6" t="n">
        <f aca="false">SUM(F441:F442)</f>
        <v>181.52045</v>
      </c>
      <c r="G440" s="6" t="n">
        <f aca="false">SUM(G441:G442)</f>
        <v>480.24214</v>
      </c>
      <c r="H440" s="6" t="n">
        <f aca="false">SUM(H441:H442)</f>
        <v>89.857743</v>
      </c>
      <c r="I440" s="6" t="n">
        <f aca="false">SUM(I441:I442)</f>
        <v>5197.72413</v>
      </c>
      <c r="J440" s="6" t="n">
        <f aca="false">SUM(J441:J442)</f>
        <v>0</v>
      </c>
      <c r="K440" s="6" t="n">
        <f aca="false">SUM(K441:K442)</f>
        <v>6.505205</v>
      </c>
      <c r="L440" s="6" t="n">
        <f aca="false">SUM(L441:L442)</f>
        <v>40.75955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257.265925</v>
      </c>
      <c r="Z440" s="6" t="n">
        <f aca="false">SUM(Z441:Z442)</f>
        <v>314.436132</v>
      </c>
      <c r="AA440" s="6" t="n">
        <f aca="false">SUM(AA441:AA442)</f>
        <v>485.94675</v>
      </c>
      <c r="AB440" s="6" t="n">
        <f aca="false">SUM(AB441:AB442)</f>
        <v>23.153934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27.579757</v>
      </c>
      <c r="F441" s="7" t="n">
        <v>138.479165</v>
      </c>
      <c r="G441" s="7" t="n">
        <v>366.561896</v>
      </c>
      <c r="H441" s="7" t="n">
        <v>70.019369</v>
      </c>
      <c r="I441" s="7" t="n">
        <v>3968.179889</v>
      </c>
      <c r="J441" s="7"/>
      <c r="K441" s="7" t="n">
        <v>5.159482</v>
      </c>
      <c r="L441" s="7" t="n">
        <v>31.070632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205.491226</v>
      </c>
      <c r="Z441" s="7" t="n">
        <v>251.155944</v>
      </c>
      <c r="AA441" s="7" t="n">
        <v>388.150096</v>
      </c>
      <c r="AB441" s="7" t="n">
        <v>18.49421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8.585853</v>
      </c>
      <c r="F442" s="7" t="n">
        <v>43.041285</v>
      </c>
      <c r="G442" s="7" t="n">
        <v>113.680244</v>
      </c>
      <c r="H442" s="7" t="n">
        <v>19.838374</v>
      </c>
      <c r="I442" s="7" t="n">
        <v>1229.544241</v>
      </c>
      <c r="J442" s="7"/>
      <c r="K442" s="7" t="n">
        <v>1.345723</v>
      </c>
      <c r="L442" s="7" t="n">
        <v>9.688918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51.774699</v>
      </c>
      <c r="Z442" s="7" t="n">
        <v>63.280188</v>
      </c>
      <c r="AA442" s="7" t="n">
        <v>97.796654</v>
      </c>
      <c r="AB442" s="7" t="n">
        <v>4.659724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185.732138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185.732138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Q307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0.017023</v>
      </c>
      <c r="F3" s="5" t="n">
        <f aca="false">(F4+F10+F16+F23+F31)</f>
        <v>4.431893</v>
      </c>
      <c r="G3" s="5" t="n">
        <f aca="false">(G4+G10+G16+G23+G31)</f>
        <v>1.150114</v>
      </c>
      <c r="H3" s="5" t="n">
        <f aca="false">(H4+H10+H16+H23+H31)</f>
        <v>7.043705</v>
      </c>
      <c r="I3" s="5" t="n">
        <f aca="false">(I4+I10+I16+I23+I31)</f>
        <v>2.112969</v>
      </c>
      <c r="J3" s="5" t="n">
        <f aca="false">(J4+J10+J16+J23+J31)</f>
        <v>4037.039</v>
      </c>
      <c r="K3" s="5" t="n">
        <f aca="false">(K4+K10+K16+K23+K31)</f>
        <v>0.041953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0.007777</v>
      </c>
      <c r="Q3" s="5" t="n">
        <f aca="false">(Q4+Q10+Q16+Q23+Q31)</f>
        <v>5.1E-005</v>
      </c>
      <c r="R3" s="5" t="n">
        <f aca="false">(R4+R10+R16+R23+R31)</f>
        <v>0.000629</v>
      </c>
      <c r="S3" s="5" t="n">
        <f aca="false">(S4+S10+S16+S23+S31)</f>
        <v>0.000122</v>
      </c>
      <c r="T3" s="5" t="n">
        <f aca="false">(T4+T10+T16+T23+T31)</f>
        <v>0.007163</v>
      </c>
      <c r="U3" s="5" t="n">
        <f aca="false">(U4+U10+U16+U23+U31)</f>
        <v>0.000615</v>
      </c>
      <c r="V3" s="5" t="n">
        <f aca="false">(V4+V10+V16+V23+V31)</f>
        <v>0.000557</v>
      </c>
      <c r="W3" s="5" t="n">
        <f aca="false">(W4+W10+W16+W23+W31)</f>
        <v>0.002994</v>
      </c>
      <c r="X3" s="5" t="n">
        <f aca="false">(X4+X10+X16+X23+X31)</f>
        <v>0.033954</v>
      </c>
      <c r="Y3" s="5" t="n">
        <f aca="false">(Y4+Y10+Y16+Y23+Y31)</f>
        <v>0.076346</v>
      </c>
      <c r="Z3" s="5" t="n">
        <f aca="false">(Z4+Z10+Z16+Z23+Z31)</f>
        <v>0.076346</v>
      </c>
      <c r="AA3" s="5" t="n">
        <f aca="false">(AA4+AA10+AA16+AA23+AA31)</f>
        <v>0.076346</v>
      </c>
      <c r="AB3" s="5" t="n">
        <f aca="false">(AB4+AB10+AB16+AB23+AB31)</f>
        <v>0.000574</v>
      </c>
      <c r="AC3" s="5" t="n">
        <f aca="false">(AC4+AC10+AC16+AC23+AC31)</f>
        <v>0</v>
      </c>
      <c r="AD3" s="5" t="n">
        <f aca="false">(AD4+AD10+AD16+AD23+AD31)</f>
        <v>3.66300738166052E-005</v>
      </c>
      <c r="AE3" s="5" t="n">
        <f aca="false">(AE4+AE10+AE16+AE23+AE31)</f>
        <v>4.75836895982888E-005</v>
      </c>
      <c r="AF3" s="5" t="n">
        <f aca="false">(AF4+AF10+AF16+AF23+AF31)</f>
        <v>0.000155452546239625</v>
      </c>
      <c r="AG3" s="5" t="n">
        <f aca="false">(AG4+AG10+AG16+AG23+AG31)</f>
        <v>7.02077981218472E-005</v>
      </c>
      <c r="AH3" s="5" t="n">
        <f aca="false">(AH4+AH10+AH16+AH23+AH31)</f>
        <v>7.13755343974332E-005</v>
      </c>
      <c r="AI3" s="5" t="n">
        <f aca="false">(AI4+AI10+AI16+AI23+AI31)</f>
        <v>0.000344619568357194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0.276188</v>
      </c>
      <c r="G4" s="6" t="n">
        <f aca="false">SUM(G5:G9)</f>
        <v>0</v>
      </c>
      <c r="H4" s="6" t="n">
        <f aca="false">SUM(H5:H9)</f>
        <v>0.012371</v>
      </c>
      <c r="I4" s="6" t="n">
        <f aca="false">SUM(I5:I9)</f>
        <v>0.231827</v>
      </c>
      <c r="J4" s="6" t="n">
        <f aca="false">SUM(J5:J9)</f>
        <v>0</v>
      </c>
      <c r="K4" s="6" t="n">
        <f aca="false">SUM(K5:K9)</f>
        <v>0.001238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0.062021</v>
      </c>
      <c r="Z4" s="6" t="n">
        <f aca="false">SUM(Z5:Z9)</f>
        <v>0.062021</v>
      </c>
      <c r="AA4" s="6" t="n">
        <f aca="false">SUM(AA5:AA9)</f>
        <v>0.062021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0.167739</v>
      </c>
      <c r="G7" s="7"/>
      <c r="H7" s="7" t="n">
        <v>0.011395</v>
      </c>
      <c r="I7" s="7" t="n">
        <v>0.028484</v>
      </c>
      <c r="J7" s="7"/>
      <c r="K7" s="7" t="n">
        <v>0.00114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0.041144</v>
      </c>
      <c r="Z7" s="7" t="n">
        <v>0.041144</v>
      </c>
      <c r="AA7" s="7" t="n">
        <v>0.041144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0.108449</v>
      </c>
      <c r="G9" s="7"/>
      <c r="H9" s="7" t="n">
        <v>0.000976</v>
      </c>
      <c r="I9" s="7" t="n">
        <v>0.203343</v>
      </c>
      <c r="J9" s="7"/>
      <c r="K9" s="7" t="n">
        <v>9.8E-005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0.020877</v>
      </c>
      <c r="Z9" s="7" t="n">
        <v>0.020877</v>
      </c>
      <c r="AA9" s="7" t="n">
        <v>0.020877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0.017023</v>
      </c>
      <c r="F31" s="6" t="n">
        <f aca="false">SUM(F32:F37)</f>
        <v>4.155705</v>
      </c>
      <c r="G31" s="6" t="n">
        <f aca="false">SUM(G32:G37)</f>
        <v>1.150114</v>
      </c>
      <c r="H31" s="6" t="n">
        <f aca="false">SUM(H32:H37)</f>
        <v>7.031334</v>
      </c>
      <c r="I31" s="6" t="n">
        <f aca="false">SUM(I32:I37)</f>
        <v>1.881142</v>
      </c>
      <c r="J31" s="6" t="n">
        <f aca="false">SUM(J32:J37)</f>
        <v>4037.039</v>
      </c>
      <c r="K31" s="6" t="n">
        <f aca="false">SUM(K32:K37)</f>
        <v>0.040715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0.007777</v>
      </c>
      <c r="Q31" s="6" t="n">
        <f aca="false">SUM(Q32:Q37)</f>
        <v>5.1E-005</v>
      </c>
      <c r="R31" s="6" t="n">
        <f aca="false">SUM(R32:R37)</f>
        <v>0.000629</v>
      </c>
      <c r="S31" s="6" t="n">
        <f aca="false">SUM(S32:S37)</f>
        <v>0.000122</v>
      </c>
      <c r="T31" s="6" t="n">
        <f aca="false">SUM(T32:T37)</f>
        <v>0.007163</v>
      </c>
      <c r="U31" s="6" t="n">
        <f aca="false">SUM(U32:U37)</f>
        <v>0.000615</v>
      </c>
      <c r="V31" s="6" t="n">
        <f aca="false">SUM(V32:V37)</f>
        <v>0.000557</v>
      </c>
      <c r="W31" s="6" t="n">
        <f aca="false">SUM(W32:W37)</f>
        <v>0.002994</v>
      </c>
      <c r="X31" s="6" t="n">
        <f aca="false">SUM(X32:X37)</f>
        <v>0.033954</v>
      </c>
      <c r="Y31" s="6" t="n">
        <f aca="false">SUM(Y32:Y37)</f>
        <v>0.014325</v>
      </c>
      <c r="Z31" s="6" t="n">
        <f aca="false">SUM(Z32:Z37)</f>
        <v>0.014325</v>
      </c>
      <c r="AA31" s="6" t="n">
        <f aca="false">SUM(AA32:AA37)</f>
        <v>0.014325</v>
      </c>
      <c r="AB31" s="6" t="n">
        <f aca="false">SUM(AB32:AB37)</f>
        <v>0.000574</v>
      </c>
      <c r="AC31" s="6" t="n">
        <f aca="false">SUM(AC32:AC37)</f>
        <v>0</v>
      </c>
      <c r="AD31" s="6" t="n">
        <f aca="false">SUM(AD32:AD37)</f>
        <v>3.66300738166052E-005</v>
      </c>
      <c r="AE31" s="6" t="n">
        <f aca="false">SUM(AE32:AE37)</f>
        <v>4.75836895982888E-005</v>
      </c>
      <c r="AF31" s="6" t="n">
        <f aca="false">SUM(AF32:AF37)</f>
        <v>0.000155452546239625</v>
      </c>
      <c r="AG31" s="6" t="n">
        <f aca="false">SUM(AG32:AG37)</f>
        <v>7.02077981218472E-005</v>
      </c>
      <c r="AH31" s="6" t="n">
        <f aca="false">SUM(AH32:AH37)</f>
        <v>7.13755343974332E-005</v>
      </c>
      <c r="AI31" s="6" t="n">
        <f aca="false">SUM(AI32:AI37)</f>
        <v>0.000344619568357194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0.011184</v>
      </c>
      <c r="F34" s="7" t="n">
        <v>1.491206</v>
      </c>
      <c r="G34" s="7" t="n">
        <v>0.07456</v>
      </c>
      <c r="H34" s="7" t="n">
        <v>0.03728</v>
      </c>
      <c r="I34" s="7" t="n">
        <v>1.118404</v>
      </c>
      <c r="J34" s="7" t="n">
        <v>2101.231</v>
      </c>
      <c r="K34" s="7" t="n">
        <v>0.03728</v>
      </c>
      <c r="L34" s="7"/>
      <c r="M34" s="7"/>
      <c r="N34" s="7"/>
      <c r="O34" s="7"/>
      <c r="P34" s="7" t="n">
        <v>0.004473</v>
      </c>
      <c r="Q34" s="7" t="n">
        <v>1E-005</v>
      </c>
      <c r="R34" s="7" t="n">
        <v>2.8E-005</v>
      </c>
      <c r="S34" s="7" t="n">
        <v>3E-006</v>
      </c>
      <c r="T34" s="7" t="n">
        <v>0.003728</v>
      </c>
      <c r="U34" s="7" t="n">
        <v>1.9E-005</v>
      </c>
      <c r="V34" s="7" t="n">
        <v>5.6E-005</v>
      </c>
      <c r="W34" s="7" t="n">
        <v>0.00041</v>
      </c>
      <c r="X34" s="7" t="n">
        <v>5.6E-005</v>
      </c>
      <c r="Y34" s="7" t="n">
        <v>0.007456</v>
      </c>
      <c r="Z34" s="7" t="n">
        <v>0.007456</v>
      </c>
      <c r="AA34" s="7" t="n">
        <v>0.007456</v>
      </c>
      <c r="AB34" s="7" t="n">
        <v>0.000403</v>
      </c>
      <c r="AC34" s="7"/>
      <c r="AD34" s="7" t="n">
        <v>1.8640066804845E-005</v>
      </c>
      <c r="AE34" s="7" t="n">
        <v>2.08768748214264E-005</v>
      </c>
      <c r="AF34" s="7" t="n">
        <v>3.13153122321396E-005</v>
      </c>
      <c r="AG34" s="7" t="n">
        <v>3.13153122321396E-005</v>
      </c>
      <c r="AH34" s="7" t="n">
        <v>3.13153122321396E-005</v>
      </c>
      <c r="AI34" s="7" t="n">
        <v>0.000114822811517845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1.088055</v>
      </c>
      <c r="G35" s="7" t="n">
        <v>0.036269</v>
      </c>
      <c r="H35" s="7" t="n">
        <v>0.022668</v>
      </c>
      <c r="I35" s="7" t="n">
        <v>0.108806</v>
      </c>
      <c r="J35" s="7" t="n">
        <v>1277.633</v>
      </c>
      <c r="K35" s="7" t="n">
        <v>0.002267</v>
      </c>
      <c r="L35" s="7"/>
      <c r="M35" s="7"/>
      <c r="N35" s="7"/>
      <c r="O35" s="7"/>
      <c r="P35" s="7" t="n">
        <v>0.00272</v>
      </c>
      <c r="Q35" s="7" t="n">
        <v>6E-006</v>
      </c>
      <c r="R35" s="7" t="n">
        <v>1.7E-005</v>
      </c>
      <c r="S35" s="7" t="n">
        <v>2E-006</v>
      </c>
      <c r="T35" s="7" t="n">
        <v>0.002267</v>
      </c>
      <c r="U35" s="7" t="n">
        <v>1.2E-005</v>
      </c>
      <c r="V35" s="7" t="n">
        <v>3.4E-005</v>
      </c>
      <c r="W35" s="7" t="n">
        <v>0.000249</v>
      </c>
      <c r="X35" s="7" t="n">
        <v>3.4E-005</v>
      </c>
      <c r="Y35" s="7" t="n">
        <v>0.004534</v>
      </c>
      <c r="Z35" s="7" t="n">
        <v>0.004534</v>
      </c>
      <c r="AA35" s="7" t="n">
        <v>0.004534</v>
      </c>
      <c r="AB35" s="7" t="n">
        <v>0.000113</v>
      </c>
      <c r="AC35" s="7"/>
      <c r="AD35" s="7" t="n">
        <v>1.133391024092E-005</v>
      </c>
      <c r="AE35" s="7" t="n">
        <v>1.26939794698304E-005</v>
      </c>
      <c r="AF35" s="7" t="n">
        <v>1.90409692047456E-005</v>
      </c>
      <c r="AG35" s="7" t="n">
        <v>1.90409692047456E-005</v>
      </c>
      <c r="AH35" s="7" t="n">
        <v>1.90409692047456E-005</v>
      </c>
      <c r="AI35" s="7" t="n">
        <v>6.98168870840672E-005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0.005839</v>
      </c>
      <c r="F36" s="7" t="n">
        <v>1.576444</v>
      </c>
      <c r="G36" s="7" t="n">
        <v>1.039285</v>
      </c>
      <c r="H36" s="7" t="n">
        <v>6.971386</v>
      </c>
      <c r="I36" s="7" t="n">
        <v>0.653932</v>
      </c>
      <c r="J36" s="7" t="n">
        <v>658.175</v>
      </c>
      <c r="K36" s="7" t="n">
        <v>0.001168</v>
      </c>
      <c r="L36" s="7"/>
      <c r="M36" s="7"/>
      <c r="N36" s="7"/>
      <c r="O36" s="7"/>
      <c r="P36" s="7" t="n">
        <v>0.000584</v>
      </c>
      <c r="Q36" s="7" t="n">
        <v>3.5E-005</v>
      </c>
      <c r="R36" s="7" t="n">
        <v>0.000584</v>
      </c>
      <c r="S36" s="7" t="n">
        <v>0.000117</v>
      </c>
      <c r="T36" s="7" t="n">
        <v>0.001168</v>
      </c>
      <c r="U36" s="7" t="n">
        <v>0.000584</v>
      </c>
      <c r="V36" s="7" t="n">
        <v>0.000467</v>
      </c>
      <c r="W36" s="7" t="n">
        <v>0.002335</v>
      </c>
      <c r="X36" s="7" t="n">
        <v>0.033864</v>
      </c>
      <c r="Y36" s="7" t="n">
        <v>0.002335</v>
      </c>
      <c r="Z36" s="7" t="n">
        <v>0.002335</v>
      </c>
      <c r="AA36" s="7" t="n">
        <v>0.002335</v>
      </c>
      <c r="AB36" s="7" t="n">
        <v>5.8E-005</v>
      </c>
      <c r="AC36" s="7"/>
      <c r="AD36" s="7" t="n">
        <v>6.6560967708402E-006</v>
      </c>
      <c r="AE36" s="7" t="n">
        <v>1.4012835307032E-005</v>
      </c>
      <c r="AF36" s="7" t="n">
        <v>0.00010509626480274</v>
      </c>
      <c r="AG36" s="7" t="n">
        <v>1.9851516684962E-005</v>
      </c>
      <c r="AH36" s="7" t="n">
        <v>2.1019252960548E-005</v>
      </c>
      <c r="AI36" s="7" t="n">
        <v>0.000159979869755282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142.421714</v>
      </c>
      <c r="F38" s="5" t="n">
        <f aca="false">(F39+F46+F52)</f>
        <v>498.197396</v>
      </c>
      <c r="G38" s="5" t="n">
        <f aca="false">(G39+G46+G52)</f>
        <v>601.222752</v>
      </c>
      <c r="H38" s="5" t="n">
        <f aca="false">(H39+H46+H52)</f>
        <v>440.26644</v>
      </c>
      <c r="I38" s="5" t="n">
        <f aca="false">(I39+I46+I52)</f>
        <v>4477.084659</v>
      </c>
      <c r="J38" s="5" t="n">
        <f aca="false">(J39+J46+J52)</f>
        <v>198786.502</v>
      </c>
      <c r="K38" s="5" t="n">
        <f aca="false">(K39+K46+K52)</f>
        <v>6.347792</v>
      </c>
      <c r="L38" s="5" t="n">
        <f aca="false">(L39+L46+L52)</f>
        <v>78.607773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1.070496</v>
      </c>
      <c r="Q38" s="5" t="n">
        <f aca="false">(Q39+Q46+Q52)</f>
        <v>17.936942</v>
      </c>
      <c r="R38" s="5" t="n">
        <f aca="false">(R39+R46+R52)</f>
        <v>42.55264</v>
      </c>
      <c r="S38" s="5" t="n">
        <f aca="false">(S39+S46+S52)</f>
        <v>10.095399</v>
      </c>
      <c r="T38" s="5" t="n">
        <f aca="false">(T39+T46+T52)</f>
        <v>1.114224</v>
      </c>
      <c r="U38" s="5" t="n">
        <f aca="false">(U39+U46+U52)</f>
        <v>113.204902</v>
      </c>
      <c r="V38" s="5" t="n">
        <f aca="false">(V39+V46+V52)</f>
        <v>43.343503</v>
      </c>
      <c r="W38" s="5" t="n">
        <f aca="false">(W39+W46+W52)</f>
        <v>0.836825</v>
      </c>
      <c r="X38" s="5" t="n">
        <f aca="false">(X39+X46+X52)</f>
        <v>718.234404</v>
      </c>
      <c r="Y38" s="5" t="n">
        <f aca="false">(Y39+Y46+Y52)</f>
        <v>711.01162</v>
      </c>
      <c r="Z38" s="5" t="n">
        <f aca="false">(Z39+Z46+Z52)</f>
        <v>734.060168</v>
      </c>
      <c r="AA38" s="5" t="n">
        <f aca="false">(AA39+AA46+AA52)</f>
        <v>774.936425</v>
      </c>
      <c r="AB38" s="5" t="n">
        <f aca="false">(AB39+AB46+AB52)</f>
        <v>84.32338</v>
      </c>
      <c r="AC38" s="5" t="n">
        <f aca="false">(AC39+AC46+AC52)</f>
        <v>0.007009</v>
      </c>
      <c r="AD38" s="5" t="n">
        <f aca="false">(AD39+AD46+AD52)</f>
        <v>0.723963742895</v>
      </c>
      <c r="AE38" s="5" t="n">
        <f aca="false">(AE39+AE46+AE52)</f>
        <v>125.115883265801</v>
      </c>
      <c r="AF38" s="5" t="n">
        <f aca="false">(AF39+AF46+AF52)</f>
        <v>117.950415871697</v>
      </c>
      <c r="AG38" s="5" t="n">
        <f aca="false">(AG39+AG46+AG52)</f>
        <v>44.413898182804</v>
      </c>
      <c r="AH38" s="5" t="n">
        <f aca="false">(AH39+AH46+AH52)</f>
        <v>72.7096845881553</v>
      </c>
      <c r="AI38" s="5" t="n">
        <f aca="false">(AI39+AI46+AI52)</f>
        <v>360.189881908457</v>
      </c>
      <c r="AJ38" s="5" t="n">
        <f aca="false">(AJ39+AJ46+AJ52)</f>
        <v>0.001842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78.278605</v>
      </c>
      <c r="F39" s="6" t="n">
        <f aca="false">SUM(F40:F45)</f>
        <v>78.180169</v>
      </c>
      <c r="G39" s="6" t="n">
        <f aca="false">SUM(G40:G45)</f>
        <v>15.604335</v>
      </c>
      <c r="H39" s="6" t="n">
        <f aca="false">SUM(H40:H45)</f>
        <v>37.17541</v>
      </c>
      <c r="I39" s="6" t="n">
        <f aca="false">SUM(I40:I45)</f>
        <v>62.953534</v>
      </c>
      <c r="J39" s="6" t="n">
        <f aca="false">SUM(J40:J45)</f>
        <v>61470.63</v>
      </c>
      <c r="K39" s="6" t="n">
        <f aca="false">SUM(K40:K45)</f>
        <v>0.642076</v>
      </c>
      <c r="L39" s="6" t="n">
        <f aca="false">SUM(L40:L45)</f>
        <v>2.547553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0.607311</v>
      </c>
      <c r="Q39" s="6" t="n">
        <f aca="false">SUM(Q40:Q45)</f>
        <v>1.060101</v>
      </c>
      <c r="R39" s="6" t="n">
        <f aca="false">SUM(R40:R45)</f>
        <v>12.527238</v>
      </c>
      <c r="S39" s="6" t="n">
        <f aca="false">SUM(S40:S45)</f>
        <v>2.062233</v>
      </c>
      <c r="T39" s="6" t="n">
        <f aca="false">SUM(T40:T45)</f>
        <v>0.139465</v>
      </c>
      <c r="U39" s="6" t="n">
        <f aca="false">SUM(U40:U45)</f>
        <v>109.428813</v>
      </c>
      <c r="V39" s="6" t="n">
        <f aca="false">SUM(V40:V45)</f>
        <v>7.419786</v>
      </c>
      <c r="W39" s="6" t="n">
        <f aca="false">SUM(W40:W45)</f>
        <v>0.098126</v>
      </c>
      <c r="X39" s="6" t="n">
        <f aca="false">SUM(X40:X45)</f>
        <v>38.192526</v>
      </c>
      <c r="Y39" s="6" t="n">
        <f aca="false">SUM(Y40:Y45)</f>
        <v>23.443894</v>
      </c>
      <c r="Z39" s="6" t="n">
        <f aca="false">SUM(Z40:Z45)</f>
        <v>29.049449</v>
      </c>
      <c r="AA39" s="6" t="n">
        <f aca="false">SUM(AA40:AA45)</f>
        <v>34.827136</v>
      </c>
      <c r="AB39" s="6" t="n">
        <f aca="false">SUM(AB40:AB45)</f>
        <v>2.671272</v>
      </c>
      <c r="AC39" s="6" t="n">
        <f aca="false">SUM(AC40:AC45)</f>
        <v>0.000464</v>
      </c>
      <c r="AD39" s="6" t="n">
        <f aca="false">SUM(AD40:AD45)</f>
        <v>0.0126351493530695</v>
      </c>
      <c r="AE39" s="6" t="n">
        <f aca="false">SUM(AE40:AE45)</f>
        <v>1.24758866045074</v>
      </c>
      <c r="AF39" s="6" t="n">
        <f aca="false">SUM(AF40:AF45)</f>
        <v>2.2113907620166</v>
      </c>
      <c r="AG39" s="6" t="n">
        <f aca="false">SUM(AG40:AG45)</f>
        <v>0.89962463815945</v>
      </c>
      <c r="AH39" s="6" t="n">
        <f aca="false">SUM(AH40:AH45)</f>
        <v>0.827905456314875</v>
      </c>
      <c r="AI39" s="6" t="n">
        <f aca="false">SUM(AI40:AI45)</f>
        <v>5.18650951694166</v>
      </c>
      <c r="AJ39" s="6" t="n">
        <f aca="false">SUM(AJ40:AJ45)</f>
        <v>0.000165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78.21234</v>
      </c>
      <c r="F42" s="7" t="n">
        <v>74.269135</v>
      </c>
      <c r="G42" s="7" t="n">
        <v>14.151719</v>
      </c>
      <c r="H42" s="7" t="n">
        <v>27.70399</v>
      </c>
      <c r="I42" s="7" t="n">
        <v>61.89159</v>
      </c>
      <c r="J42" s="7" t="n">
        <v>58816.459</v>
      </c>
      <c r="K42" s="7" t="n">
        <v>0.636932</v>
      </c>
      <c r="L42" s="7" t="n">
        <v>2.547553</v>
      </c>
      <c r="M42" s="7"/>
      <c r="N42" s="7"/>
      <c r="O42" s="7"/>
      <c r="P42" s="7" t="n">
        <v>0.602879</v>
      </c>
      <c r="Q42" s="7" t="n">
        <v>1.060044</v>
      </c>
      <c r="R42" s="7" t="n">
        <v>12.526251</v>
      </c>
      <c r="S42" s="7" t="n">
        <v>2.0619</v>
      </c>
      <c r="T42" s="7" t="n">
        <v>0.134771</v>
      </c>
      <c r="U42" s="7" t="n">
        <v>109.428013</v>
      </c>
      <c r="V42" s="7" t="n">
        <v>7.419061</v>
      </c>
      <c r="W42" s="7" t="n">
        <v>0.094602</v>
      </c>
      <c r="X42" s="7" t="n">
        <v>38.128403</v>
      </c>
      <c r="Y42" s="7" t="n">
        <v>23.39126</v>
      </c>
      <c r="Z42" s="7" t="n">
        <v>28.996815</v>
      </c>
      <c r="AA42" s="7" t="n">
        <v>34.774502</v>
      </c>
      <c r="AB42" s="7" t="n">
        <v>2.660907</v>
      </c>
      <c r="AC42" s="7" t="n">
        <v>0.000464</v>
      </c>
      <c r="AD42" s="7" t="n">
        <v>0.0126097116945642</v>
      </c>
      <c r="AE42" s="7" t="n">
        <v>1.24755122841348</v>
      </c>
      <c r="AF42" s="7" t="n">
        <v>2.21121104785661</v>
      </c>
      <c r="AG42" s="7" t="n">
        <v>0.899571116918564</v>
      </c>
      <c r="AH42" s="7" t="n">
        <v>0.827850561085281</v>
      </c>
      <c r="AI42" s="7" t="n">
        <v>5.18618395427394</v>
      </c>
      <c r="AJ42" s="7" t="n">
        <v>0.000165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0.043079</v>
      </c>
      <c r="F43" s="7" t="n">
        <v>1.50359</v>
      </c>
      <c r="G43" s="7" t="n">
        <v>0.048549</v>
      </c>
      <c r="H43" s="7" t="n">
        <v>0.157446</v>
      </c>
      <c r="I43" s="7" t="n">
        <v>0.146896</v>
      </c>
      <c r="J43" s="7" t="n">
        <v>1751.378</v>
      </c>
      <c r="K43" s="7" t="n">
        <v>0.003391</v>
      </c>
      <c r="L43" s="7"/>
      <c r="M43" s="7"/>
      <c r="N43" s="7"/>
      <c r="O43" s="7"/>
      <c r="P43" s="7" t="n">
        <v>0.003634</v>
      </c>
      <c r="Q43" s="7" t="n">
        <v>7E-006</v>
      </c>
      <c r="R43" s="7" t="n">
        <v>0.000144</v>
      </c>
      <c r="S43" s="7" t="n">
        <v>8.2E-005</v>
      </c>
      <c r="T43" s="7" t="n">
        <v>0.003099</v>
      </c>
      <c r="U43" s="7" t="n">
        <v>1.8E-005</v>
      </c>
      <c r="V43" s="7" t="n">
        <v>5.3E-005</v>
      </c>
      <c r="W43" s="7" t="n">
        <v>0.000334</v>
      </c>
      <c r="X43" s="7" t="n">
        <v>0.000301</v>
      </c>
      <c r="Y43" s="7" t="n">
        <v>0.011825</v>
      </c>
      <c r="Z43" s="7" t="n">
        <v>0.011825</v>
      </c>
      <c r="AA43" s="7" t="n">
        <v>0.011825</v>
      </c>
      <c r="AB43" s="7" t="n">
        <v>0.002084</v>
      </c>
      <c r="AC43" s="7"/>
      <c r="AD43" s="7" t="n">
        <v>1.6230598003536E-005</v>
      </c>
      <c r="AE43" s="7" t="n">
        <v>1.81078077760838E-005</v>
      </c>
      <c r="AF43" s="7" t="n">
        <v>3.45419974632612E-005</v>
      </c>
      <c r="AG43" s="7" t="n">
        <v>2.64631660946602E-005</v>
      </c>
      <c r="AH43" s="7" t="n">
        <v>2.63416799086662E-005</v>
      </c>
      <c r="AI43" s="7" t="n">
        <v>0.000105454651242671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0.023186</v>
      </c>
      <c r="F44" s="7" t="n">
        <v>2.407444</v>
      </c>
      <c r="G44" s="7" t="n">
        <v>1.404067</v>
      </c>
      <c r="H44" s="7" t="n">
        <v>9.313974</v>
      </c>
      <c r="I44" s="7" t="n">
        <v>0.915048</v>
      </c>
      <c r="J44" s="7" t="n">
        <v>902.793</v>
      </c>
      <c r="K44" s="7" t="n">
        <v>0.001753</v>
      </c>
      <c r="L44" s="7"/>
      <c r="M44" s="7"/>
      <c r="N44" s="7"/>
      <c r="O44" s="7"/>
      <c r="P44" s="7" t="n">
        <v>0.000798</v>
      </c>
      <c r="Q44" s="7" t="n">
        <v>5E-005</v>
      </c>
      <c r="R44" s="7" t="n">
        <v>0.000843</v>
      </c>
      <c r="S44" s="7" t="n">
        <v>0.000251</v>
      </c>
      <c r="T44" s="7" t="n">
        <v>0.001595</v>
      </c>
      <c r="U44" s="7" t="n">
        <v>0.000782</v>
      </c>
      <c r="V44" s="7" t="n">
        <v>0.000672</v>
      </c>
      <c r="W44" s="7" t="n">
        <v>0.00319</v>
      </c>
      <c r="X44" s="7" t="n">
        <v>0.063822</v>
      </c>
      <c r="Y44" s="7" t="n">
        <v>0.040809</v>
      </c>
      <c r="Z44" s="7" t="n">
        <v>0.040809</v>
      </c>
      <c r="AA44" s="7" t="n">
        <v>0.040809</v>
      </c>
      <c r="AB44" s="7" t="n">
        <v>0.008281</v>
      </c>
      <c r="AC44" s="7"/>
      <c r="AD44" s="7" t="n">
        <v>9.2070605017398E-006</v>
      </c>
      <c r="AE44" s="7" t="n">
        <v>1.9324229481963E-005</v>
      </c>
      <c r="AF44" s="7" t="n">
        <v>0.0001451721625245</v>
      </c>
      <c r="AG44" s="7" t="n">
        <v>2.7058074790964E-005</v>
      </c>
      <c r="AH44" s="7" t="n">
        <v>2.8553549685345E-005</v>
      </c>
      <c r="AI44" s="7" t="n">
        <v>0.00022010801648277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50.508461</v>
      </c>
      <c r="F46" s="6" t="n">
        <f aca="false">SUM(F47:F51)</f>
        <v>164.36765</v>
      </c>
      <c r="G46" s="6" t="n">
        <f aca="false">SUM(G47:G51)</f>
        <v>562.671097</v>
      </c>
      <c r="H46" s="6" t="n">
        <f aca="false">SUM(H47:H51)</f>
        <v>380.313896</v>
      </c>
      <c r="I46" s="6" t="n">
        <f aca="false">SUM(I47:I51)</f>
        <v>4344.95745</v>
      </c>
      <c r="J46" s="6" t="n">
        <f aca="false">SUM(J47:J51)</f>
        <v>100830.647</v>
      </c>
      <c r="K46" s="6" t="n">
        <f aca="false">SUM(K47:K51)</f>
        <v>5.273393</v>
      </c>
      <c r="L46" s="6" t="n">
        <f aca="false">SUM(L47:L51)</f>
        <v>73.755362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0.394312</v>
      </c>
      <c r="Q46" s="6" t="n">
        <f aca="false">SUM(Q47:Q51)</f>
        <v>16.062787</v>
      </c>
      <c r="R46" s="6" t="n">
        <f aca="false">SUM(R47:R51)</f>
        <v>28.540946</v>
      </c>
      <c r="S46" s="6" t="n">
        <f aca="false">SUM(S47:S51)</f>
        <v>7.583101</v>
      </c>
      <c r="T46" s="6" t="n">
        <f aca="false">SUM(T47:T51)</f>
        <v>0.88125</v>
      </c>
      <c r="U46" s="6" t="n">
        <f aca="false">SUM(U47:U51)</f>
        <v>2.552646</v>
      </c>
      <c r="V46" s="6" t="n">
        <f aca="false">SUM(V47:V51)</f>
        <v>34.148744</v>
      </c>
      <c r="W46" s="6" t="n">
        <f aca="false">SUM(W47:W51)</f>
        <v>0.638929</v>
      </c>
      <c r="X46" s="6" t="n">
        <f aca="false">SUM(X47:X51)</f>
        <v>633.509824</v>
      </c>
      <c r="Y46" s="6" t="n">
        <f aca="false">SUM(Y47:Y51)</f>
        <v>673.573871</v>
      </c>
      <c r="Z46" s="6" t="n">
        <f aca="false">SUM(Z47:Z51)</f>
        <v>690.837467</v>
      </c>
      <c r="AA46" s="6" t="n">
        <f aca="false">SUM(AA47:AA51)</f>
        <v>725.600908</v>
      </c>
      <c r="AB46" s="6" t="n">
        <f aca="false">SUM(AB47:AB51)</f>
        <v>74.146158</v>
      </c>
      <c r="AC46" s="6" t="n">
        <f aca="false">SUM(AC47:AC51)</f>
        <v>0.006175</v>
      </c>
      <c r="AD46" s="6" t="n">
        <f aca="false">SUM(AD47:AD51)</f>
        <v>0.704643222657716</v>
      </c>
      <c r="AE46" s="6" t="n">
        <f aca="false">SUM(AE47:AE51)</f>
        <v>123.239222670813</v>
      </c>
      <c r="AF46" s="6" t="n">
        <f aca="false">SUM(AF47:AF51)</f>
        <v>114.727234282941</v>
      </c>
      <c r="AG46" s="6" t="n">
        <f aca="false">SUM(AG47:AG51)</f>
        <v>43.1966293876127</v>
      </c>
      <c r="AH46" s="6" t="n">
        <f aca="false">SUM(AH47:AH51)</f>
        <v>71.6264797841818</v>
      </c>
      <c r="AI46" s="6" t="n">
        <f aca="false">SUM(AI47:AI51)</f>
        <v>352.789566125549</v>
      </c>
      <c r="AJ46" s="6" t="n">
        <f aca="false">SUM(AJ47:AJ51)</f>
        <v>0.000743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41.203647</v>
      </c>
      <c r="F48" s="7" t="n">
        <v>116.993587</v>
      </c>
      <c r="G48" s="7" t="n">
        <v>105.794485</v>
      </c>
      <c r="H48" s="7" t="n">
        <v>126.546242</v>
      </c>
      <c r="I48" s="7" t="n">
        <v>1074.754262</v>
      </c>
      <c r="J48" s="7" t="n">
        <v>100830.647</v>
      </c>
      <c r="K48" s="7" t="n">
        <v>1.889824</v>
      </c>
      <c r="L48" s="7" t="n">
        <v>19.962108</v>
      </c>
      <c r="M48" s="7"/>
      <c r="N48" s="7"/>
      <c r="O48" s="7"/>
      <c r="P48" s="7" t="n">
        <v>0.233591</v>
      </c>
      <c r="Q48" s="7" t="n">
        <v>5.066187</v>
      </c>
      <c r="R48" s="7" t="n">
        <v>9.085424</v>
      </c>
      <c r="S48" s="7" t="n">
        <v>2.507747</v>
      </c>
      <c r="T48" s="7" t="n">
        <v>0.40755</v>
      </c>
      <c r="U48" s="7" t="n">
        <v>0.860862</v>
      </c>
      <c r="V48" s="7" t="n">
        <v>11.309655</v>
      </c>
      <c r="W48" s="7" t="n">
        <v>0.215984</v>
      </c>
      <c r="X48" s="7" t="n">
        <v>200.413027</v>
      </c>
      <c r="Y48" s="7" t="n">
        <v>106.320872</v>
      </c>
      <c r="Z48" s="7" t="n">
        <v>108.642121</v>
      </c>
      <c r="AA48" s="7" t="n">
        <v>113.460397</v>
      </c>
      <c r="AB48" s="7" t="n">
        <v>18.060462</v>
      </c>
      <c r="AC48" s="7" t="n">
        <v>0.001946</v>
      </c>
      <c r="AD48" s="7" t="n">
        <v>0.123588269476698</v>
      </c>
      <c r="AE48" s="7" t="n">
        <v>24.7971437190593</v>
      </c>
      <c r="AF48" s="7" t="n">
        <v>24.1803474156557</v>
      </c>
      <c r="AG48" s="7" t="n">
        <v>8.97278276799649</v>
      </c>
      <c r="AH48" s="7" t="n">
        <v>13.9287531466429</v>
      </c>
      <c r="AI48" s="7" t="n">
        <v>71.8790270493544</v>
      </c>
      <c r="AJ48" s="7" t="n">
        <v>0.000698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9.304814</v>
      </c>
      <c r="F51" s="7" t="n">
        <v>47.374063</v>
      </c>
      <c r="G51" s="7" t="n">
        <v>456.876612</v>
      </c>
      <c r="H51" s="7" t="n">
        <v>253.767654</v>
      </c>
      <c r="I51" s="7" t="n">
        <v>3270.203188</v>
      </c>
      <c r="J51" s="7"/>
      <c r="K51" s="7" t="n">
        <v>3.383569</v>
      </c>
      <c r="L51" s="7" t="n">
        <v>53.793254</v>
      </c>
      <c r="M51" s="7"/>
      <c r="N51" s="7"/>
      <c r="O51" s="7"/>
      <c r="P51" s="7" t="n">
        <v>0.160721</v>
      </c>
      <c r="Q51" s="7" t="n">
        <v>10.9966</v>
      </c>
      <c r="R51" s="7" t="n">
        <v>19.455522</v>
      </c>
      <c r="S51" s="7" t="n">
        <v>5.075354</v>
      </c>
      <c r="T51" s="7" t="n">
        <v>0.4737</v>
      </c>
      <c r="U51" s="7" t="n">
        <v>1.691784</v>
      </c>
      <c r="V51" s="7" t="n">
        <v>22.839089</v>
      </c>
      <c r="W51" s="7" t="n">
        <v>0.422945</v>
      </c>
      <c r="X51" s="7" t="n">
        <v>433.096797</v>
      </c>
      <c r="Y51" s="7" t="n">
        <v>567.252999</v>
      </c>
      <c r="Z51" s="7" t="n">
        <v>582.195346</v>
      </c>
      <c r="AA51" s="7" t="n">
        <v>612.140511</v>
      </c>
      <c r="AB51" s="7" t="n">
        <v>56.085696</v>
      </c>
      <c r="AC51" s="7" t="n">
        <v>0.004229</v>
      </c>
      <c r="AD51" s="7" t="n">
        <v>0.581054953181018</v>
      </c>
      <c r="AE51" s="7" t="n">
        <v>98.4420789517539</v>
      </c>
      <c r="AF51" s="7" t="n">
        <v>90.5468868672854</v>
      </c>
      <c r="AG51" s="7" t="n">
        <v>34.2238466196162</v>
      </c>
      <c r="AH51" s="7" t="n">
        <v>57.697726637539</v>
      </c>
      <c r="AI51" s="7" t="n">
        <v>280.910539076195</v>
      </c>
      <c r="AJ51" s="7" t="n">
        <v>4.5E-005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13.634648</v>
      </c>
      <c r="F52" s="6" t="n">
        <f aca="false">SUM(F53:F57)</f>
        <v>255.649577</v>
      </c>
      <c r="G52" s="6" t="n">
        <f aca="false">SUM(G53:G57)</f>
        <v>22.94732</v>
      </c>
      <c r="H52" s="6" t="n">
        <f aca="false">SUM(H53:H57)</f>
        <v>22.777134</v>
      </c>
      <c r="I52" s="6" t="n">
        <f aca="false">SUM(I53:I57)</f>
        <v>69.173675</v>
      </c>
      <c r="J52" s="6" t="n">
        <f aca="false">SUM(J53:J57)</f>
        <v>36485.225</v>
      </c>
      <c r="K52" s="6" t="n">
        <f aca="false">SUM(K53:K57)</f>
        <v>0.432323</v>
      </c>
      <c r="L52" s="6" t="n">
        <f aca="false">SUM(L53:L57)</f>
        <v>2.304858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0.068873</v>
      </c>
      <c r="Q52" s="6" t="n">
        <f aca="false">SUM(Q53:Q57)</f>
        <v>0.814054</v>
      </c>
      <c r="R52" s="6" t="n">
        <f aca="false">SUM(R53:R57)</f>
        <v>1.484456</v>
      </c>
      <c r="S52" s="6" t="n">
        <f aca="false">SUM(S53:S57)</f>
        <v>0.450065</v>
      </c>
      <c r="T52" s="6" t="n">
        <f aca="false">SUM(T53:T57)</f>
        <v>0.093509</v>
      </c>
      <c r="U52" s="6" t="n">
        <f aca="false">SUM(U53:U57)</f>
        <v>1.223443</v>
      </c>
      <c r="V52" s="6" t="n">
        <f aca="false">SUM(V53:V57)</f>
        <v>1.774973</v>
      </c>
      <c r="W52" s="6" t="n">
        <f aca="false">SUM(W53:W57)</f>
        <v>0.09977</v>
      </c>
      <c r="X52" s="6" t="n">
        <f aca="false">SUM(X53:X57)</f>
        <v>46.532054</v>
      </c>
      <c r="Y52" s="6" t="n">
        <f aca="false">SUM(Y53:Y57)</f>
        <v>13.993855</v>
      </c>
      <c r="Z52" s="6" t="n">
        <f aca="false">SUM(Z53:Z57)</f>
        <v>14.173252</v>
      </c>
      <c r="AA52" s="6" t="n">
        <f aca="false">SUM(AA53:AA57)</f>
        <v>14.508381</v>
      </c>
      <c r="AB52" s="6" t="n">
        <f aca="false">SUM(AB53:AB57)</f>
        <v>7.50595</v>
      </c>
      <c r="AC52" s="6" t="n">
        <f aca="false">SUM(AC53:AC57)</f>
        <v>0.00037</v>
      </c>
      <c r="AD52" s="6" t="n">
        <f aca="false">SUM(AD53:AD57)</f>
        <v>0.00668537088421465</v>
      </c>
      <c r="AE52" s="6" t="n">
        <f aca="false">SUM(AE53:AE57)</f>
        <v>0.629071934537393</v>
      </c>
      <c r="AF52" s="6" t="n">
        <f aca="false">SUM(AF53:AF57)</f>
        <v>1.0117908267391</v>
      </c>
      <c r="AG52" s="6" t="n">
        <f aca="false">SUM(AG53:AG57)</f>
        <v>0.317644157031817</v>
      </c>
      <c r="AH52" s="6" t="n">
        <f aca="false">SUM(AH53:AH57)</f>
        <v>0.255299347658615</v>
      </c>
      <c r="AI52" s="6" t="n">
        <f aca="false">SUM(AI53:AI57)</f>
        <v>2.21380626596692</v>
      </c>
      <c r="AJ52" s="6" t="n">
        <f aca="false">SUM(AJ53:AJ57)</f>
        <v>0.000934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1.54366</v>
      </c>
      <c r="F54" s="7" t="n">
        <v>18.363941</v>
      </c>
      <c r="G54" s="7" t="n">
        <v>10.352541</v>
      </c>
      <c r="H54" s="7" t="n">
        <v>20.258178</v>
      </c>
      <c r="I54" s="7" t="n">
        <v>36.42725</v>
      </c>
      <c r="J54" s="7" t="n">
        <v>17819.763</v>
      </c>
      <c r="K54" s="7" t="n">
        <v>0.281186</v>
      </c>
      <c r="L54" s="7" t="n">
        <v>2.304858</v>
      </c>
      <c r="M54" s="7"/>
      <c r="N54" s="7"/>
      <c r="O54" s="7"/>
      <c r="P54" s="7" t="n">
        <v>0.053759</v>
      </c>
      <c r="Q54" s="7" t="n">
        <v>0.811535</v>
      </c>
      <c r="R54" s="7" t="n">
        <v>1.434077</v>
      </c>
      <c r="S54" s="7" t="n">
        <v>0.374497</v>
      </c>
      <c r="T54" s="7" t="n">
        <v>0.0658</v>
      </c>
      <c r="U54" s="7" t="n">
        <v>1.220924</v>
      </c>
      <c r="V54" s="7" t="n">
        <v>1.737188</v>
      </c>
      <c r="W54" s="7" t="n">
        <v>0.044353</v>
      </c>
      <c r="X54" s="7" t="n">
        <v>31.922111</v>
      </c>
      <c r="Y54" s="7" t="n">
        <v>6.436988</v>
      </c>
      <c r="Z54" s="7" t="n">
        <v>6.616385</v>
      </c>
      <c r="AA54" s="7" t="n">
        <v>6.951514</v>
      </c>
      <c r="AB54" s="7" t="n">
        <v>1.611594</v>
      </c>
      <c r="AC54" s="7" t="n">
        <v>0.000314</v>
      </c>
      <c r="AD54" s="7" t="n">
        <v>0.00643599426004804</v>
      </c>
      <c r="AE54" s="7" t="n">
        <v>0.628593332935457</v>
      </c>
      <c r="AF54" s="7" t="n">
        <v>1.0080123930396</v>
      </c>
      <c r="AG54" s="7" t="n">
        <v>0.317215934545875</v>
      </c>
      <c r="AH54" s="7" t="n">
        <v>0.254921504288665</v>
      </c>
      <c r="AI54" s="7" t="n">
        <v>2.2087431648096</v>
      </c>
      <c r="AJ54" s="7" t="n">
        <v>0.000934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12.090988</v>
      </c>
      <c r="F56" s="7" t="n">
        <v>237.285636</v>
      </c>
      <c r="G56" s="7" t="n">
        <v>12.594779</v>
      </c>
      <c r="H56" s="7" t="n">
        <v>2.518956</v>
      </c>
      <c r="I56" s="7" t="n">
        <v>32.746425</v>
      </c>
      <c r="J56" s="7" t="n">
        <v>18665.462</v>
      </c>
      <c r="K56" s="7" t="n">
        <v>0.151137</v>
      </c>
      <c r="L56" s="7"/>
      <c r="M56" s="7"/>
      <c r="N56" s="7"/>
      <c r="O56" s="7"/>
      <c r="P56" s="7" t="n">
        <v>0.015114</v>
      </c>
      <c r="Q56" s="7" t="n">
        <v>0.002519</v>
      </c>
      <c r="R56" s="7" t="n">
        <v>0.050379</v>
      </c>
      <c r="S56" s="7" t="n">
        <v>0.075568</v>
      </c>
      <c r="T56" s="7" t="n">
        <v>0.027709</v>
      </c>
      <c r="U56" s="7" t="n">
        <v>0.002519</v>
      </c>
      <c r="V56" s="7" t="n">
        <v>0.037785</v>
      </c>
      <c r="W56" s="7" t="n">
        <v>0.055417</v>
      </c>
      <c r="X56" s="7" t="n">
        <v>14.609943</v>
      </c>
      <c r="Y56" s="7" t="n">
        <v>7.556867</v>
      </c>
      <c r="Z56" s="7" t="n">
        <v>7.556867</v>
      </c>
      <c r="AA56" s="7" t="n">
        <v>7.556867</v>
      </c>
      <c r="AB56" s="7" t="n">
        <v>5.894356</v>
      </c>
      <c r="AC56" s="7" t="n">
        <v>5.6E-005</v>
      </c>
      <c r="AD56" s="7" t="n">
        <v>0.000249376624166615</v>
      </c>
      <c r="AE56" s="7" t="n">
        <v>0.000478601601935928</v>
      </c>
      <c r="AF56" s="7" t="n">
        <v>0.00377843369949417</v>
      </c>
      <c r="AG56" s="7" t="n">
        <v>0.000428222485942672</v>
      </c>
      <c r="AH56" s="7" t="n">
        <v>0.000377843369949417</v>
      </c>
      <c r="AI56" s="7" t="n">
        <v>0.00506310115732219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1268.196611366</v>
      </c>
      <c r="F58" s="5" t="n">
        <f aca="false">(F59+F66+F70)</f>
        <v>2659.68211629332</v>
      </c>
      <c r="G58" s="5" t="n">
        <f aca="false">(G59+G66+G70)</f>
        <v>110.458840587037</v>
      </c>
      <c r="H58" s="5" t="n">
        <f aca="false">(H59+H66+H70)</f>
        <v>195.664527380843</v>
      </c>
      <c r="I58" s="5" t="n">
        <f aca="false">(I59+I66+I70)</f>
        <v>864.020184231154</v>
      </c>
      <c r="J58" s="5" t="n">
        <f aca="false">(J59+J66+J70)</f>
        <v>830664.061082574</v>
      </c>
      <c r="K58" s="5" t="n">
        <f aca="false">(K59+K66+K70)</f>
        <v>3.54735986716194</v>
      </c>
      <c r="L58" s="5" t="n">
        <f aca="false">(L59+L66+L70)</f>
        <v>7.284815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5.60974685527369</v>
      </c>
      <c r="Q58" s="5" t="n">
        <f aca="false">(Q59+Q66+Q70)</f>
        <v>3.8332243469061</v>
      </c>
      <c r="R58" s="5" t="n">
        <f aca="false">(R59+R66+R70)</f>
        <v>9.85933824419073</v>
      </c>
      <c r="S58" s="5" t="n">
        <f aca="false">(S59+S66+S70)</f>
        <v>7.38094717141697</v>
      </c>
      <c r="T58" s="5" t="n">
        <f aca="false">(T59+T66+T70)</f>
        <v>1.49694504313702</v>
      </c>
      <c r="U58" s="5" t="n">
        <f aca="false">(U59+U66+U70)</f>
        <v>273.981760149703</v>
      </c>
      <c r="V58" s="5" t="n">
        <f aca="false">(V59+V66+V70)</f>
        <v>11.7163251155412</v>
      </c>
      <c r="W58" s="5" t="n">
        <f aca="false">(W59+W66+W70)</f>
        <v>3.96837726561437</v>
      </c>
      <c r="X58" s="5" t="n">
        <f aca="false">(X59+X66+X70)</f>
        <v>189.678893162501</v>
      </c>
      <c r="Y58" s="5" t="n">
        <f aca="false">(Y59+Y66+Y70)</f>
        <v>127.583089010104</v>
      </c>
      <c r="Z58" s="5" t="n">
        <f aca="false">(Z59+Z66+Z70)</f>
        <v>148.299768229711</v>
      </c>
      <c r="AA58" s="5" t="n">
        <f aca="false">(AA59+AA66+AA70)</f>
        <v>168.096351003579</v>
      </c>
      <c r="AB58" s="5" t="n">
        <f aca="false">(AB59+AB66+AB70)</f>
        <v>31.3922670752577</v>
      </c>
      <c r="AC58" s="5" t="n">
        <f aca="false">(AC59+AC66+AC70)</f>
        <v>0.000989</v>
      </c>
      <c r="AD58" s="5" t="n">
        <f aca="false">(AD59+AD66+AD70)</f>
        <v>0.0287031547521836</v>
      </c>
      <c r="AE58" s="5" t="n">
        <f aca="false">(AE59+AE66+AE70)</f>
        <v>2.07420399177915</v>
      </c>
      <c r="AF58" s="5" t="n">
        <f aca="false">(AF59+AF66+AF70)</f>
        <v>3.36498855385377</v>
      </c>
      <c r="AG58" s="5" t="n">
        <f aca="false">(AG59+AG66+AG70)</f>
        <v>1.09576822767605</v>
      </c>
      <c r="AH58" s="5" t="n">
        <f aca="false">(AH59+AH66+AH70)</f>
        <v>0.897528639152768</v>
      </c>
      <c r="AI58" s="5" t="n">
        <f aca="false">(AI59+AI66+AI70)</f>
        <v>7.43248941246173</v>
      </c>
      <c r="AJ58" s="5" t="n">
        <f aca="false">(AJ59+AJ66+AJ70)</f>
        <v>1.12396724554E-005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128.611336</v>
      </c>
      <c r="F59" s="6" t="n">
        <f aca="false">SUM(F60:F65)</f>
        <v>776.011446987225</v>
      </c>
      <c r="G59" s="6" t="n">
        <f aca="false">SUM(G60:G65)</f>
        <v>107.51821608</v>
      </c>
      <c r="H59" s="6" t="n">
        <f aca="false">SUM(H60:H65)</f>
        <v>188.3978828</v>
      </c>
      <c r="I59" s="6" t="n">
        <f aca="false">SUM(I60:I65)</f>
        <v>443.004722129075</v>
      </c>
      <c r="J59" s="6" t="n">
        <f aca="false">SUM(J60:J65)</f>
        <v>510963.621186006</v>
      </c>
      <c r="K59" s="6" t="n">
        <f aca="false">SUM(K60:K65)</f>
        <v>2.50308808</v>
      </c>
      <c r="L59" s="6" t="n">
        <f aca="false">SUM(L60:L65)</f>
        <v>7.284815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1.202933096</v>
      </c>
      <c r="Q59" s="6" t="n">
        <f aca="false">SUM(Q60:Q65)</f>
        <v>2.5995281252</v>
      </c>
      <c r="R59" s="6" t="n">
        <f aca="false">SUM(R60:R65)</f>
        <v>7.015030300608</v>
      </c>
      <c r="S59" s="6" t="n">
        <f aca="false">SUM(S60:S65)</f>
        <v>1.6249860300608</v>
      </c>
      <c r="T59" s="6" t="n">
        <f aca="false">SUM(T60:T65)</f>
        <v>1.01041108</v>
      </c>
      <c r="U59" s="6" t="n">
        <f aca="false">SUM(U60:U65)</f>
        <v>26.239735175408</v>
      </c>
      <c r="V59" s="6" t="n">
        <f aca="false">SUM(V60:V65)</f>
        <v>6.7137517512</v>
      </c>
      <c r="W59" s="6" t="n">
        <f aca="false">SUM(W60:W65)</f>
        <v>0.25687500896</v>
      </c>
      <c r="X59" s="6" t="n">
        <f aca="false">SUM(X60:X65)</f>
        <v>103.0042117512</v>
      </c>
      <c r="Y59" s="6" t="n">
        <f aca="false">SUM(Y60:Y65)</f>
        <v>32.501696</v>
      </c>
      <c r="Z59" s="6" t="n">
        <f aca="false">SUM(Z60:Z65)</f>
        <v>34.184611</v>
      </c>
      <c r="AA59" s="6" t="n">
        <f aca="false">SUM(AA60:AA65)</f>
        <v>36.561392</v>
      </c>
      <c r="AB59" s="6" t="n">
        <f aca="false">SUM(AB60:AB65)</f>
        <v>8.391043</v>
      </c>
      <c r="AC59" s="6" t="n">
        <f aca="false">SUM(AC60:AC65)</f>
        <v>0.000989</v>
      </c>
      <c r="AD59" s="6" t="n">
        <f aca="false">SUM(AD60:AD65)</f>
        <v>0.0254161071421172</v>
      </c>
      <c r="AE59" s="6" t="n">
        <f aca="false">SUM(AE60:AE65)</f>
        <v>2.07395969736311</v>
      </c>
      <c r="AF59" s="6" t="n">
        <f aca="false">SUM(AF60:AF65)</f>
        <v>3.36041637249047</v>
      </c>
      <c r="AG59" s="6" t="n">
        <f aca="false">SUM(AG60:AG65)</f>
        <v>1.09205901136939</v>
      </c>
      <c r="AH59" s="6" t="n">
        <f aca="false">SUM(AH60:AH65)</f>
        <v>0.895191780426943</v>
      </c>
      <c r="AI59" s="6" t="n">
        <f aca="false">SUM(AI60:AI65)</f>
        <v>7.42162686164991</v>
      </c>
      <c r="AJ59" s="6" t="n">
        <f aca="false">SUM(AJ60:AJ65)</f>
        <v>1.1E-005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57</v>
      </c>
      <c r="F61" s="7" t="n">
        <v>631.232570987225</v>
      </c>
      <c r="G61" s="7" t="n">
        <v>18.44050208</v>
      </c>
      <c r="H61" s="7" t="n">
        <v>7.0925008</v>
      </c>
      <c r="I61" s="7" t="n">
        <v>276.607531129075</v>
      </c>
      <c r="J61" s="7" t="n">
        <v>399756.450186006</v>
      </c>
      <c r="K61" s="7" t="n">
        <v>0.70925008</v>
      </c>
      <c r="L61" s="7"/>
      <c r="M61" s="7"/>
      <c r="N61" s="7"/>
      <c r="O61" s="7"/>
      <c r="P61" s="7" t="n">
        <v>0.851100096</v>
      </c>
      <c r="Q61" s="7" t="n">
        <v>0.0017731252</v>
      </c>
      <c r="R61" s="7" t="n">
        <v>0.005390300608</v>
      </c>
      <c r="S61" s="7" t="n">
        <v>0.0005390300608</v>
      </c>
      <c r="T61" s="7" t="n">
        <v>0.70925008</v>
      </c>
      <c r="U61" s="7" t="n">
        <v>0.003617175408</v>
      </c>
      <c r="V61" s="7" t="n">
        <v>0.0106387512</v>
      </c>
      <c r="W61" s="7" t="n">
        <v>0.07943600896</v>
      </c>
      <c r="X61" s="7" t="n">
        <v>0.0106387512</v>
      </c>
      <c r="Y61" s="7"/>
      <c r="Z61" s="7"/>
      <c r="AA61" s="7"/>
      <c r="AB61" s="7"/>
      <c r="AC61" s="7"/>
      <c r="AD61" s="7" t="n">
        <v>0.0035462504</v>
      </c>
      <c r="AE61" s="7" t="n">
        <v>0.003971800448</v>
      </c>
      <c r="AF61" s="7" t="n">
        <v>0.005957700672</v>
      </c>
      <c r="AG61" s="7" t="n">
        <v>0.005957700672</v>
      </c>
      <c r="AH61" s="7" t="n">
        <v>0.005957700672</v>
      </c>
      <c r="AI61" s="7" t="n">
        <v>0.021844902464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52.74874</v>
      </c>
      <c r="F62" s="7" t="n">
        <v>66.136458</v>
      </c>
      <c r="G62" s="7" t="n">
        <v>61.529062</v>
      </c>
      <c r="H62" s="7" t="n">
        <v>7.121502</v>
      </c>
      <c r="I62" s="7" t="n">
        <v>143.81877</v>
      </c>
      <c r="J62" s="7" t="n">
        <v>59228.183</v>
      </c>
      <c r="K62" s="7" t="n">
        <v>1.684095</v>
      </c>
      <c r="L62" s="7" t="n">
        <v>7.284815</v>
      </c>
      <c r="M62" s="7"/>
      <c r="N62" s="7"/>
      <c r="O62" s="7"/>
      <c r="P62" s="7" t="n">
        <v>0.24881</v>
      </c>
      <c r="Q62" s="7" t="n">
        <v>2.591055</v>
      </c>
      <c r="R62" s="7" t="n">
        <v>6.615901</v>
      </c>
      <c r="S62" s="7" t="n">
        <v>1.507865</v>
      </c>
      <c r="T62" s="7" t="n">
        <v>0.210354</v>
      </c>
      <c r="U62" s="7" t="n">
        <v>21.486705</v>
      </c>
      <c r="V62" s="7" t="n">
        <v>6.387606</v>
      </c>
      <c r="W62" s="7" t="n">
        <v>0.109154</v>
      </c>
      <c r="X62" s="7" t="n">
        <v>101.468171</v>
      </c>
      <c r="Y62" s="7" t="n">
        <v>31.122787</v>
      </c>
      <c r="Z62" s="7" t="n">
        <v>32.729948</v>
      </c>
      <c r="AA62" s="7" t="n">
        <v>35.106729</v>
      </c>
      <c r="AB62" s="7" t="n">
        <v>7.991821</v>
      </c>
      <c r="AC62" s="7" t="n">
        <v>0.000984</v>
      </c>
      <c r="AD62" s="7" t="n">
        <v>0.0211871543673595</v>
      </c>
      <c r="AE62" s="7" t="n">
        <v>2.06924263266491</v>
      </c>
      <c r="AF62" s="7" t="n">
        <v>3.35078822398607</v>
      </c>
      <c r="AG62" s="7" t="n">
        <v>1.08505603293423</v>
      </c>
      <c r="AH62" s="7" t="n">
        <v>0.888167316920101</v>
      </c>
      <c r="AI62" s="7" t="n">
        <v>7.39325420650531</v>
      </c>
      <c r="AJ62" s="7" t="n">
        <v>1.1E-005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12.346424</v>
      </c>
      <c r="F63" s="7" t="n">
        <v>35.406951</v>
      </c>
      <c r="G63" s="7" t="n">
        <v>1.423192</v>
      </c>
      <c r="H63" s="7" t="n">
        <v>0.653972</v>
      </c>
      <c r="I63" s="7" t="n">
        <v>5.087715</v>
      </c>
      <c r="J63" s="7" t="n">
        <v>34586.827</v>
      </c>
      <c r="K63" s="7" t="n">
        <v>0.072833</v>
      </c>
      <c r="L63" s="7"/>
      <c r="M63" s="7"/>
      <c r="N63" s="7"/>
      <c r="O63" s="7"/>
      <c r="P63" s="7" t="n">
        <v>0.08195</v>
      </c>
      <c r="Q63" s="7" t="n">
        <v>0.003865</v>
      </c>
      <c r="R63" s="7" t="n">
        <v>0.248362</v>
      </c>
      <c r="S63" s="7" t="n">
        <v>0.074421</v>
      </c>
      <c r="T63" s="7" t="n">
        <v>0.060438</v>
      </c>
      <c r="U63" s="7" t="n">
        <v>3.099298</v>
      </c>
      <c r="V63" s="7" t="n">
        <v>0.199206</v>
      </c>
      <c r="W63" s="7" t="n">
        <v>0.008854</v>
      </c>
      <c r="X63" s="7" t="n">
        <v>0.447125</v>
      </c>
      <c r="Y63" s="7" t="n">
        <v>0.562176</v>
      </c>
      <c r="Z63" s="7" t="n">
        <v>0.61176</v>
      </c>
      <c r="AA63" s="7" t="n">
        <v>0.61176</v>
      </c>
      <c r="AB63" s="7" t="n">
        <v>0.252799</v>
      </c>
      <c r="AC63" s="7" t="n">
        <v>4E-006</v>
      </c>
      <c r="AD63" s="7" t="n">
        <v>0.000438549941231255</v>
      </c>
      <c r="AE63" s="7" t="n">
        <v>0.000371678422632275</v>
      </c>
      <c r="AF63" s="7" t="n">
        <v>0.000858740614299611</v>
      </c>
      <c r="AG63" s="7" t="n">
        <v>0.000529006816878135</v>
      </c>
      <c r="AH63" s="7" t="n">
        <v>0.000524048413909391</v>
      </c>
      <c r="AI63" s="7" t="n">
        <v>0.00228347426771941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6.516172</v>
      </c>
      <c r="F64" s="7" t="n">
        <v>43.235467</v>
      </c>
      <c r="G64" s="7" t="n">
        <v>26.12546</v>
      </c>
      <c r="H64" s="7" t="n">
        <v>173.529908</v>
      </c>
      <c r="I64" s="7" t="n">
        <v>17.490706</v>
      </c>
      <c r="J64" s="7" t="n">
        <v>17392.161</v>
      </c>
      <c r="K64" s="7" t="n">
        <v>0.03691</v>
      </c>
      <c r="L64" s="7"/>
      <c r="M64" s="7"/>
      <c r="N64" s="7"/>
      <c r="O64" s="7"/>
      <c r="P64" s="7" t="n">
        <v>0.021073</v>
      </c>
      <c r="Q64" s="7" t="n">
        <v>0.002835</v>
      </c>
      <c r="R64" s="7" t="n">
        <v>0.145377</v>
      </c>
      <c r="S64" s="7" t="n">
        <v>0.042161</v>
      </c>
      <c r="T64" s="7" t="n">
        <v>0.030369</v>
      </c>
      <c r="U64" s="7" t="n">
        <v>1.650115</v>
      </c>
      <c r="V64" s="7" t="n">
        <v>0.116301</v>
      </c>
      <c r="W64" s="7" t="n">
        <v>0.059431</v>
      </c>
      <c r="X64" s="7" t="n">
        <v>1.078277</v>
      </c>
      <c r="Y64" s="7" t="n">
        <v>0.816733</v>
      </c>
      <c r="Z64" s="7" t="n">
        <v>0.842903</v>
      </c>
      <c r="AA64" s="7" t="n">
        <v>0.842903</v>
      </c>
      <c r="AB64" s="7" t="n">
        <v>0.146423</v>
      </c>
      <c r="AC64" s="7" t="n">
        <v>1E-006</v>
      </c>
      <c r="AD64" s="7" t="n">
        <v>0.000244152433526437</v>
      </c>
      <c r="AE64" s="7" t="n">
        <v>0.000373585827567411</v>
      </c>
      <c r="AF64" s="7" t="n">
        <v>0.00281170721809917</v>
      </c>
      <c r="AG64" s="7" t="n">
        <v>0.000516270946277311</v>
      </c>
      <c r="AH64" s="7" t="n">
        <v>0.000542714420932659</v>
      </c>
      <c r="AI64" s="7" t="n">
        <v>0.00424427841287655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566.36</v>
      </c>
      <c r="F66" s="6" t="n">
        <f aca="false">SUM(F67:F69)</f>
        <v>95.8516046585871</v>
      </c>
      <c r="G66" s="6" t="n">
        <f aca="false">SUM(G67:G69)</f>
        <v>1.55252599268692</v>
      </c>
      <c r="H66" s="6" t="n">
        <f aca="false">SUM(H67:H69)</f>
        <v>2.02503390133252</v>
      </c>
      <c r="I66" s="6" t="n">
        <f aca="false">SUM(I67:I69)</f>
        <v>10.1926706366626</v>
      </c>
      <c r="J66" s="6" t="n">
        <f aca="false">SUM(J67:J69)</f>
        <v>52073.3487837961</v>
      </c>
      <c r="K66" s="6" t="n">
        <f aca="false">SUM(K67:K69)</f>
        <v>0.405006778645601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2.68654497397812</v>
      </c>
      <c r="Q66" s="6" t="n">
        <f aca="false">SUM(Q67:Q69)</f>
        <v>0.810013561343459</v>
      </c>
      <c r="R66" s="6" t="n">
        <f aca="false">SUM(R67:R69)</f>
        <v>1.72127881363466</v>
      </c>
      <c r="S66" s="6" t="n">
        <f aca="false">SUM(S67:S69)</f>
        <v>3.58431000701944</v>
      </c>
      <c r="T66" s="6" t="n">
        <f aca="false">SUM(T67:T69)</f>
        <v>0.230178855997857</v>
      </c>
      <c r="U66" s="6" t="n">
        <f aca="false">SUM(U67:U69)</f>
        <v>172.12788160114</v>
      </c>
      <c r="V66" s="6" t="n">
        <f aca="false">SUM(V67:V69)</f>
        <v>3.07805152662372</v>
      </c>
      <c r="W66" s="6" t="n">
        <f aca="false">SUM(W67:W69)</f>
        <v>1.39052327798906</v>
      </c>
      <c r="X66" s="6" t="n">
        <f aca="false">SUM(X67:X69)</f>
        <v>59.2659921732473</v>
      </c>
      <c r="Y66" s="6" t="n">
        <f aca="false">SUM(Y67:Y69)</f>
        <v>36.7575</v>
      </c>
      <c r="Z66" s="6" t="n">
        <f aca="false">SUM(Z67:Z69)</f>
        <v>53.7225</v>
      </c>
      <c r="AA66" s="6" t="n">
        <f aca="false">SUM(AA67:AA69)</f>
        <v>67.86</v>
      </c>
      <c r="AB66" s="6" t="n">
        <f aca="false">SUM(AB67:AB69)</f>
        <v>20.5842</v>
      </c>
      <c r="AC66" s="6" t="n">
        <f aca="false">SUM(AC67:AC69)</f>
        <v>0</v>
      </c>
      <c r="AD66" s="6" t="n">
        <f aca="false">SUM(AD67:AD69)</f>
        <v>0.00168752825268692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566.36</v>
      </c>
      <c r="F69" s="7" t="n">
        <v>95.8516046585871</v>
      </c>
      <c r="G69" s="7" t="n">
        <v>1.55252599268692</v>
      </c>
      <c r="H69" s="7" t="n">
        <v>2.02503390133252</v>
      </c>
      <c r="I69" s="7" t="n">
        <v>10.1926706366626</v>
      </c>
      <c r="J69" s="7" t="n">
        <v>52073.3487837961</v>
      </c>
      <c r="K69" s="7" t="n">
        <v>0.405006778645601</v>
      </c>
      <c r="L69" s="7"/>
      <c r="M69" s="7"/>
      <c r="N69" s="7"/>
      <c r="O69" s="7"/>
      <c r="P69" s="7" t="n">
        <v>2.68654497397812</v>
      </c>
      <c r="Q69" s="7" t="n">
        <v>0.810013561343459</v>
      </c>
      <c r="R69" s="7" t="n">
        <v>1.72127881363466</v>
      </c>
      <c r="S69" s="7" t="n">
        <v>3.58431000701944</v>
      </c>
      <c r="T69" s="7" t="n">
        <v>0.230178855997857</v>
      </c>
      <c r="U69" s="7" t="n">
        <v>172.12788160114</v>
      </c>
      <c r="V69" s="7" t="n">
        <v>3.07805152662372</v>
      </c>
      <c r="W69" s="7" t="n">
        <v>1.39052327798906</v>
      </c>
      <c r="X69" s="7" t="n">
        <v>59.2659921732473</v>
      </c>
      <c r="Y69" s="7" t="n">
        <v>36.7575</v>
      </c>
      <c r="Z69" s="7" t="n">
        <v>53.7225</v>
      </c>
      <c r="AA69" s="7" t="n">
        <v>67.86</v>
      </c>
      <c r="AB69" s="7" t="n">
        <v>20.5842</v>
      </c>
      <c r="AC69" s="7"/>
      <c r="AD69" s="7" t="n">
        <v>0.00168752825268692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573.225275366</v>
      </c>
      <c r="F70" s="6" t="n">
        <f aca="false">SUM(F71:F96)</f>
        <v>1787.81906464751</v>
      </c>
      <c r="G70" s="6" t="n">
        <f aca="false">SUM(G71:G96)</f>
        <v>1.3880985143501</v>
      </c>
      <c r="H70" s="6" t="n">
        <f aca="false">SUM(H71:H96)</f>
        <v>5.24161067951096</v>
      </c>
      <c r="I70" s="6" t="n">
        <f aca="false">SUM(I71:I96)</f>
        <v>410.822791465416</v>
      </c>
      <c r="J70" s="6" t="n">
        <f aca="false">SUM(J71:J96)</f>
        <v>267627.091112772</v>
      </c>
      <c r="K70" s="6" t="n">
        <f aca="false">SUM(K71:K96)</f>
        <v>0.639265008516343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1.72026878529557</v>
      </c>
      <c r="Q70" s="6" t="n">
        <f aca="false">SUM(Q71:Q96)</f>
        <v>0.42368266036264</v>
      </c>
      <c r="R70" s="6" t="n">
        <f aca="false">SUM(R71:R96)</f>
        <v>1.12302912994807</v>
      </c>
      <c r="S70" s="6" t="n">
        <f aca="false">SUM(S71:S96)</f>
        <v>2.17165113433673</v>
      </c>
      <c r="T70" s="6" t="n">
        <f aca="false">SUM(T71:T96)</f>
        <v>0.256355107139164</v>
      </c>
      <c r="U70" s="6" t="n">
        <f aca="false">SUM(U71:U96)</f>
        <v>75.6141433731552</v>
      </c>
      <c r="V70" s="6" t="n">
        <f aca="false">SUM(V71:V96)</f>
        <v>1.92452183771745</v>
      </c>
      <c r="W70" s="6" t="n">
        <f aca="false">SUM(W71:W96)</f>
        <v>2.32097897866531</v>
      </c>
      <c r="X70" s="6" t="n">
        <f aca="false">SUM(X71:X96)</f>
        <v>27.4086892380532</v>
      </c>
      <c r="Y70" s="6" t="n">
        <f aca="false">SUM(Y71:Y96)</f>
        <v>58.3238930101041</v>
      </c>
      <c r="Z70" s="6" t="n">
        <f aca="false">SUM(Z71:Z96)</f>
        <v>60.3926572297107</v>
      </c>
      <c r="AA70" s="6" t="n">
        <f aca="false">SUM(AA71:AA96)</f>
        <v>63.6749590035795</v>
      </c>
      <c r="AB70" s="6" t="n">
        <f aca="false">SUM(AB71:AB96)</f>
        <v>2.41702407525768</v>
      </c>
      <c r="AC70" s="6" t="n">
        <f aca="false">SUM(AC71:AC96)</f>
        <v>0</v>
      </c>
      <c r="AD70" s="6" t="n">
        <f aca="false">SUM(AD71:AD96)</f>
        <v>0.0015995193573795</v>
      </c>
      <c r="AE70" s="6" t="n">
        <f aca="false">SUM(AE71:AE96)</f>
        <v>0.0002442944160358</v>
      </c>
      <c r="AF70" s="6" t="n">
        <f aca="false">SUM(AF71:AF96)</f>
        <v>0.0045721813632992</v>
      </c>
      <c r="AG70" s="6" t="n">
        <f aca="false">SUM(AG71:AG96)</f>
        <v>0.0037092163066616</v>
      </c>
      <c r="AH70" s="6" t="n">
        <f aca="false">SUM(AH71:AH96)</f>
        <v>0.0023368587258248</v>
      </c>
      <c r="AI70" s="6" t="n">
        <f aca="false">SUM(AI71:AI96)</f>
        <v>0.0108625508118214</v>
      </c>
      <c r="AJ70" s="6" t="n">
        <f aca="false">SUM(AJ71:AJ96)</f>
        <v>2.396724554E-007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0.182171366</v>
      </c>
      <c r="F81" s="7" t="n">
        <v>2.016300103</v>
      </c>
      <c r="G81" s="7" t="n">
        <v>0.02179807</v>
      </c>
      <c r="H81" s="7" t="n">
        <v>0.0200345490901196</v>
      </c>
      <c r="I81" s="7" t="n">
        <v>3.134419986</v>
      </c>
      <c r="J81" s="7" t="n">
        <v>739.379861460026</v>
      </c>
      <c r="K81" s="7" t="n">
        <v>0.0066743194178438</v>
      </c>
      <c r="L81" s="7"/>
      <c r="M81" s="7"/>
      <c r="N81" s="7"/>
      <c r="O81" s="7"/>
      <c r="P81" s="7" t="n">
        <v>0.004795</v>
      </c>
      <c r="Q81" s="7" t="n">
        <v>0.003836</v>
      </c>
      <c r="R81" s="7" t="n">
        <v>0.041648</v>
      </c>
      <c r="S81" s="7" t="n">
        <v>0.034935</v>
      </c>
      <c r="T81" s="7" t="n">
        <v>0.032195</v>
      </c>
      <c r="U81" s="7" t="n">
        <v>0.030003</v>
      </c>
      <c r="V81" s="7" t="n">
        <v>0.045347</v>
      </c>
      <c r="W81" s="7" t="n">
        <v>0.029729</v>
      </c>
      <c r="X81" s="7" t="n">
        <v>0.118094</v>
      </c>
      <c r="Y81" s="7" t="n">
        <v>0.01110796</v>
      </c>
      <c r="Z81" s="7" t="n">
        <v>0.02499291</v>
      </c>
      <c r="AA81" s="7" t="n">
        <v>0.02776579</v>
      </c>
      <c r="AB81" s="7" t="n">
        <v>0.0003332388</v>
      </c>
      <c r="AC81" s="7"/>
      <c r="AD81" s="7" t="n">
        <v>3.8020136565E-005</v>
      </c>
      <c r="AE81" s="7" t="n">
        <v>8.90499999999999E-005</v>
      </c>
      <c r="AF81" s="7" t="n">
        <v>0.000383599999999999</v>
      </c>
      <c r="AG81" s="7" t="n">
        <v>0.00010549</v>
      </c>
      <c r="AH81" s="7" t="n">
        <v>5.891E-005</v>
      </c>
      <c r="AI81" s="7" t="n">
        <v>0.00063705</v>
      </c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9.043104</v>
      </c>
      <c r="F83" s="7" t="n">
        <v>18.18839</v>
      </c>
      <c r="G83" s="7"/>
      <c r="H83" s="7"/>
      <c r="I83" s="7" t="n">
        <v>102.181963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1.63057</v>
      </c>
      <c r="G90" s="7" t="n">
        <v>0.131498</v>
      </c>
      <c r="H90" s="7" t="n">
        <v>0.0263</v>
      </c>
      <c r="I90" s="7" t="n">
        <v>0.262995</v>
      </c>
      <c r="J90" s="7" t="n">
        <v>1482.327</v>
      </c>
      <c r="K90" s="7" t="n">
        <v>0.00263</v>
      </c>
      <c r="L90" s="7"/>
      <c r="M90" s="7"/>
      <c r="N90" s="7"/>
      <c r="O90" s="7"/>
      <c r="P90" s="7"/>
      <c r="Q90" s="7"/>
      <c r="R90" s="7"/>
      <c r="S90" s="7"/>
      <c r="T90" s="7" t="n">
        <v>0.00263</v>
      </c>
      <c r="U90" s="7"/>
      <c r="V90" s="7"/>
      <c r="W90" s="7"/>
      <c r="X90" s="7"/>
      <c r="Y90" s="7" t="n">
        <v>0.00526</v>
      </c>
      <c r="Z90" s="7" t="n">
        <v>0.00526</v>
      </c>
      <c r="AA90" s="7" t="n">
        <v>0.00526</v>
      </c>
      <c r="AB90" s="7" t="n">
        <v>0.00021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 t="n">
        <v>1492.92897849473</v>
      </c>
      <c r="G92" s="7"/>
      <c r="H92" s="7" t="n">
        <v>3.90510381</v>
      </c>
      <c r="I92" s="7" t="n">
        <v>213.275568356391</v>
      </c>
      <c r="J92" s="7" t="n">
        <v>220104.372232078</v>
      </c>
      <c r="K92" s="7" t="n">
        <v>0.390510381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52.2</v>
      </c>
      <c r="Z92" s="7" t="n">
        <v>52.2</v>
      </c>
      <c r="AA92" s="7" t="n">
        <v>52.2</v>
      </c>
      <c r="AB92" s="7" t="n">
        <v>2.088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564</v>
      </c>
      <c r="F96" s="7" t="n">
        <v>273.054826049773</v>
      </c>
      <c r="G96" s="7" t="n">
        <v>1.2348024443501</v>
      </c>
      <c r="H96" s="7" t="n">
        <v>1.29017232042084</v>
      </c>
      <c r="I96" s="7" t="n">
        <v>91.9678451230258</v>
      </c>
      <c r="J96" s="7" t="n">
        <v>45301.012019234</v>
      </c>
      <c r="K96" s="7" t="n">
        <v>0.239450308098499</v>
      </c>
      <c r="L96" s="7"/>
      <c r="M96" s="7"/>
      <c r="N96" s="7"/>
      <c r="O96" s="7"/>
      <c r="P96" s="7" t="n">
        <v>1.71547378529557</v>
      </c>
      <c r="Q96" s="7" t="n">
        <v>0.41984666036264</v>
      </c>
      <c r="R96" s="7" t="n">
        <v>1.08138112994807</v>
      </c>
      <c r="S96" s="7" t="n">
        <v>2.13671613433673</v>
      </c>
      <c r="T96" s="7" t="n">
        <v>0.221530107139164</v>
      </c>
      <c r="U96" s="7" t="n">
        <v>75.5841403731553</v>
      </c>
      <c r="V96" s="7" t="n">
        <v>1.87917483771745</v>
      </c>
      <c r="W96" s="7" t="n">
        <v>2.29124997866531</v>
      </c>
      <c r="X96" s="7" t="n">
        <v>27.2905952380532</v>
      </c>
      <c r="Y96" s="7" t="n">
        <v>6.10752505010412</v>
      </c>
      <c r="Z96" s="7" t="n">
        <v>8.16240431971068</v>
      </c>
      <c r="AA96" s="7" t="n">
        <v>11.4419332135795</v>
      </c>
      <c r="AB96" s="7" t="n">
        <v>0.328480836457682</v>
      </c>
      <c r="AC96" s="7"/>
      <c r="AD96" s="7" t="n">
        <v>0.00156149922081451</v>
      </c>
      <c r="AE96" s="7" t="n">
        <v>0.0001552444160358</v>
      </c>
      <c r="AF96" s="7" t="n">
        <v>0.0041885813632992</v>
      </c>
      <c r="AG96" s="7" t="n">
        <v>0.0036037263066616</v>
      </c>
      <c r="AH96" s="7" t="n">
        <v>0.0022779487258248</v>
      </c>
      <c r="AI96" s="7" t="n">
        <v>0.0102255008118214</v>
      </c>
      <c r="AJ96" s="7" t="n">
        <v>2.396724554E-007</v>
      </c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3208.84</v>
      </c>
      <c r="F97" s="5" t="n">
        <f aca="false">(F98+F104+F115+F125+F142+F169+F192+F199)</f>
        <v>235.949</v>
      </c>
      <c r="G97" s="5" t="n">
        <f aca="false">(G98+G104+G115+G125+G142+G169+G192+G199)</f>
        <v>90.312742</v>
      </c>
      <c r="H97" s="5" t="n">
        <f aca="false">(H98+H104+H115+H125+H142+H169+H192+H199)</f>
        <v>0</v>
      </c>
      <c r="I97" s="5" t="n">
        <f aca="false">(I98+I104+I115+I125+I142+I169+I192+I199)</f>
        <v>28313.894569</v>
      </c>
      <c r="J97" s="5" t="n">
        <f aca="false">(J98+J104+J115+J125+J142+J169+J192+J199)</f>
        <v>458881.011267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21.594876720048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154.5203597</v>
      </c>
      <c r="Z97" s="5" t="n">
        <f aca="false">(Z98+Z104+Z115+Z125+Z142+Z169+Z192+Z199)</f>
        <v>448.202225</v>
      </c>
      <c r="AA97" s="5" t="n">
        <f aca="false">(AA98+AA104+AA115+AA125+AA142+AA169+AA192+AA199)</f>
        <v>770.251687</v>
      </c>
      <c r="AB97" s="5" t="n">
        <f aca="false">(AB98+AB104+AB115+AB125+AB142+AB169+AB192+AB199)</f>
        <v>3.2544513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16.51643</v>
      </c>
      <c r="AF97" s="5" t="n">
        <f aca="false">(AF98+AF104+AF115+AF125+AF142+AF169+AF192+AF199)</f>
        <v>4.71898</v>
      </c>
      <c r="AG97" s="5" t="n">
        <f aca="false">(AG98+AG104+AG115+AG125+AG142+AG169+AG192+AG199)</f>
        <v>4.71898</v>
      </c>
      <c r="AH97" s="5" t="n">
        <f aca="false">(AH98+AH104+AH115+AH125+AH142+AH169+AH192+AH199)</f>
        <v>2.35949</v>
      </c>
      <c r="AI97" s="5" t="n">
        <f aca="false">(AI98+AI104+AI115+AI125+AI142+AI169+AI192+AI199)</f>
        <v>28.31388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3208.84</v>
      </c>
      <c r="F115" s="6" t="n">
        <f aca="false">SUM(F116:F124)</f>
        <v>235.949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28313.88</v>
      </c>
      <c r="J115" s="6" t="n">
        <f aca="false">SUM(J116:J124)</f>
        <v>376171.2302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21.594876720048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138.9226667</v>
      </c>
      <c r="Z115" s="6" t="n">
        <f aca="false">SUM(Z116:Z124)</f>
        <v>309.32</v>
      </c>
      <c r="AA115" s="6" t="n">
        <f aca="false">SUM(AA116:AA124)</f>
        <v>325.6</v>
      </c>
      <c r="AB115" s="6" t="n">
        <f aca="false">SUM(AB116:AB124)</f>
        <v>3.1952213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16.51643</v>
      </c>
      <c r="AF115" s="6" t="n">
        <f aca="false">SUM(AF116:AF124)</f>
        <v>4.71898</v>
      </c>
      <c r="AG115" s="6" t="n">
        <f aca="false">SUM(AG116:AG124)</f>
        <v>4.71898</v>
      </c>
      <c r="AH115" s="6" t="n">
        <f aca="false">SUM(AH116:AH124)</f>
        <v>2.35949</v>
      </c>
      <c r="AI115" s="6" t="n">
        <f aca="false">SUM(AI116:AI124)</f>
        <v>28.31388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3208.84</v>
      </c>
      <c r="F116" s="7" t="n">
        <v>235.949</v>
      </c>
      <c r="G116" s="7"/>
      <c r="H116" s="7"/>
      <c r="I116" s="7" t="n">
        <v>28313.88</v>
      </c>
      <c r="J116" s="7" t="n">
        <v>376171.2302</v>
      </c>
      <c r="K116" s="7"/>
      <c r="L116" s="7"/>
      <c r="M116" s="7"/>
      <c r="N116" s="7"/>
      <c r="O116" s="7" t="n">
        <v>21.594876720048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138.9226667</v>
      </c>
      <c r="Z116" s="7" t="n">
        <v>309.32</v>
      </c>
      <c r="AA116" s="7" t="n">
        <v>325.6</v>
      </c>
      <c r="AB116" s="7" t="n">
        <v>3.1952213</v>
      </c>
      <c r="AC116" s="7"/>
      <c r="AD116" s="7"/>
      <c r="AE116" s="7" t="n">
        <v>16.51643</v>
      </c>
      <c r="AF116" s="7" t="n">
        <v>4.71898</v>
      </c>
      <c r="AG116" s="7" t="n">
        <v>4.71898</v>
      </c>
      <c r="AH116" s="7" t="n">
        <v>2.35949</v>
      </c>
      <c r="AI116" s="7" t="n">
        <v>28.31388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1147.192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1147.192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90.312742</v>
      </c>
      <c r="H169" s="6" t="n">
        <f aca="false">SUM(H170:H191)</f>
        <v>0</v>
      </c>
      <c r="I169" s="6" t="n">
        <f aca="false">SUM(I170:I191)</f>
        <v>0.014569</v>
      </c>
      <c r="J169" s="6" t="n">
        <f aca="false">SUM(J170:J191)</f>
        <v>81562.589067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15.597693</v>
      </c>
      <c r="Z169" s="6" t="n">
        <f aca="false">SUM(Z170:Z191)</f>
        <v>138.882225</v>
      </c>
      <c r="AA169" s="6" t="n">
        <f aca="false">SUM(AA170:AA191)</f>
        <v>444.651687</v>
      </c>
      <c r="AB169" s="6" t="n">
        <f aca="false">SUM(AB170:AB191)</f>
        <v>0.05923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54.204291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5.776408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0.787218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0.199362</v>
      </c>
      <c r="H178" s="7"/>
      <c r="I178" s="7" t="n">
        <v>0.014569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0.122684</v>
      </c>
      <c r="Z178" s="7" t="n">
        <v>0.613421</v>
      </c>
      <c r="AA178" s="7" t="n">
        <v>2.453684</v>
      </c>
      <c r="AB178" s="7" t="n">
        <v>1.6E-005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29.345463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1.03885</v>
      </c>
      <c r="Z179" s="7" t="n">
        <v>15.156991</v>
      </c>
      <c r="AA179" s="7" t="n">
        <v>27.07822</v>
      </c>
      <c r="AB179" s="7" t="n">
        <v>0.059214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755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77286.007419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3006.736648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514.845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11.016556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11.735499</v>
      </c>
      <c r="Z189" s="7" t="n">
        <v>96.112576</v>
      </c>
      <c r="AA189" s="7" t="n">
        <v>314.100494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2.70066</v>
      </c>
      <c r="Z190" s="7" t="n">
        <v>26.999237</v>
      </c>
      <c r="AA190" s="7" t="n">
        <v>90.002733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39.743401</v>
      </c>
      <c r="H200" s="5" t="n">
        <f aca="false">(H201+H205+H208+H212+H215+H219+H222)</f>
        <v>35.179541</v>
      </c>
      <c r="I200" s="5" t="n">
        <f aca="false">(I201+I205+I208+I212+I215+I219+I222)</f>
        <v>0</v>
      </c>
      <c r="J200" s="5" t="n">
        <f aca="false">(J201+J205+J208+J212+J215+J219+J222)</f>
        <v>0.867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31.808508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31.808508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7.934893</v>
      </c>
      <c r="H219" s="6" t="n">
        <f aca="false">SUM(H220:H221)</f>
        <v>35.179541</v>
      </c>
      <c r="I219" s="6" t="n">
        <f aca="false">SUM(I220:I221)</f>
        <v>0</v>
      </c>
      <c r="J219" s="6" t="n">
        <f aca="false">SUM(J220:J221)</f>
        <v>0.867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2.431831</v>
      </c>
      <c r="H220" s="7" t="n">
        <v>12.594289</v>
      </c>
      <c r="I220" s="7"/>
      <c r="J220" s="7" t="n">
        <v>0.311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5.503062</v>
      </c>
      <c r="H221" s="7" t="n">
        <v>22.585252</v>
      </c>
      <c r="I221" s="7"/>
      <c r="J221" s="7" t="n">
        <v>0.556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0.093212</v>
      </c>
      <c r="F223" s="5" t="n">
        <f aca="false">(F224+F234+F239+F254+F266+F275)</f>
        <v>0.841957</v>
      </c>
      <c r="G223" s="5" t="n">
        <f aca="false">(G224+G234+G239+G254+G266+G275)</f>
        <v>1648.368435</v>
      </c>
      <c r="H223" s="5" t="n">
        <f aca="false">(H224+H234+H239+H254+H266+H275)</f>
        <v>0</v>
      </c>
      <c r="I223" s="5" t="n">
        <f aca="false">(I224+I234+I239+I254+I266+I275)</f>
        <v>25.748275</v>
      </c>
      <c r="J223" s="5" t="n">
        <f aca="false">(J224+J234+J239+J254+J266+J275)</f>
        <v>0</v>
      </c>
      <c r="K223" s="5" t="n">
        <f aca="false">(K224+K234+K239+K254+K266+K275)</f>
        <v>7.953624</v>
      </c>
      <c r="L223" s="5" t="n">
        <f aca="false">(L224+L234+L239+L254+L266+L275)</f>
        <v>2.521956</v>
      </c>
      <c r="M223" s="5" t="n">
        <f aca="false">(M224+M234+M239+M254+M266+M275)</f>
        <v>4.895957147</v>
      </c>
      <c r="N223" s="5" t="n">
        <f aca="false">(N224+N234+N239+N254+N266+N275)</f>
        <v>60.232624387873</v>
      </c>
      <c r="O223" s="5" t="n">
        <f aca="false">(O224+O234+O239+O254+O266+O275)</f>
        <v>0.0412370143</v>
      </c>
      <c r="P223" s="5" t="n">
        <f aca="false">(P224+P234+P239+P254+P266+P275)</f>
        <v>4.1E-005</v>
      </c>
      <c r="Q223" s="5" t="n">
        <f aca="false">(Q224+Q234+Q239+Q254+Q266+Q275)</f>
        <v>2.501843</v>
      </c>
      <c r="R223" s="5" t="n">
        <f aca="false">(R224+R234+R239+R254+R266+R275)</f>
        <v>0.000481</v>
      </c>
      <c r="S223" s="5" t="n">
        <f aca="false">(S224+S234+S239+S254+S266+S275)</f>
        <v>2.515501</v>
      </c>
      <c r="T223" s="5" t="n">
        <f aca="false">(T224+T234+T239+T254+T266+T275)</f>
        <v>1.084965</v>
      </c>
      <c r="U223" s="5" t="n">
        <f aca="false">(U224+U234+U239+U254+U266+U275)</f>
        <v>1.251824</v>
      </c>
      <c r="V223" s="5" t="n">
        <f aca="false">(V224+V234+V239+V254+V266+V275)</f>
        <v>0.024198</v>
      </c>
      <c r="W223" s="5" t="n">
        <f aca="false">(W224+W234+W239+W254+W266+W275)</f>
        <v>0</v>
      </c>
      <c r="X223" s="5" t="n">
        <f aca="false">(X224+X234+X239+X254+X266+X275)</f>
        <v>1.258923</v>
      </c>
      <c r="Y223" s="5" t="n">
        <f aca="false">(Y224+Y234+Y239+Y254+Y266+Y275)</f>
        <v>14.112099</v>
      </c>
      <c r="Z223" s="5" t="n">
        <f aca="false">(Z224+Z234+Z239+Z254+Z266+Z275)</f>
        <v>15.59299</v>
      </c>
      <c r="AA223" s="5" t="n">
        <f aca="false">(AA224+AA234+AA239+AA254+AA266+AA275)</f>
        <v>15.89886</v>
      </c>
      <c r="AB223" s="5" t="n">
        <f aca="false">(AB224+AB234+AB239+AB254+AB266+AB275)</f>
        <v>5.629042</v>
      </c>
      <c r="AC223" s="5" t="n">
        <f aca="false">(AC224+AC234+AC239+AC254+AC266+AC275)</f>
        <v>0</v>
      </c>
      <c r="AD223" s="5" t="n">
        <f aca="false">(AD224+AD234+AD239+AD254+AD266+AD275)</f>
        <v>4.6329567861E-005</v>
      </c>
      <c r="AE223" s="5" t="n">
        <f aca="false">(AE224+AE234+AE239+AE254+AE266+AE275)</f>
        <v>0.0627675970487805</v>
      </c>
      <c r="AF223" s="5" t="n">
        <f aca="false">(AF224+AF234+AF239+AF254+AF266+AF275)</f>
        <v>0.0265732023595713</v>
      </c>
      <c r="AG223" s="5" t="n">
        <f aca="false">(AG224+AG234+AG239+AG254+AG266+AG275)</f>
        <v>0.0265732023595713</v>
      </c>
      <c r="AH223" s="5" t="n">
        <f aca="false">(AH224+AH234+AH239+AH254+AH266+AH275)</f>
        <v>0.0265732023595713</v>
      </c>
      <c r="AI223" s="5" t="n">
        <f aca="false">(AI224+AI234+AI239+AI254+AI266+AI275)</f>
        <v>0.142487204127494</v>
      </c>
      <c r="AJ223" s="5" t="n">
        <f aca="false">(AJ224+AJ234+AJ239+AJ254+AJ266+AJ275)</f>
        <v>11.739439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452.893984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34.238972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84.764209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16.051653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1.838493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130.010986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147.067463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38.922208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68.293486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66.871532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1.421954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222.928758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62.993802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19.408068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100.25229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18.095123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1.139867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10.008366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3.55428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7.476962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902.009856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1.084963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0.0113417767230705</v>
      </c>
      <c r="AF254" s="6" t="n">
        <f aca="false">SUM(AF255:AF265)</f>
        <v>0.0057248968221213</v>
      </c>
      <c r="AG254" s="6" t="n">
        <f aca="false">SUM(AG255:AG265)</f>
        <v>0.0057248968221213</v>
      </c>
      <c r="AH254" s="6" t="n">
        <f aca="false">SUM(AH255:AH265)</f>
        <v>0.0057248968221213</v>
      </c>
      <c r="AI254" s="6" t="n">
        <f aca="false">SUM(AI255:AI265)</f>
        <v>0.0285164671894344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36.032814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57.121317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4.292608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0.0113417767230705</v>
      </c>
      <c r="AF260" s="7" t="n">
        <v>0.0057248968221213</v>
      </c>
      <c r="AG260" s="7" t="n">
        <v>0.0057248968221213</v>
      </c>
      <c r="AH260" s="7" t="n">
        <v>0.0057248968221213</v>
      </c>
      <c r="AI260" s="7" t="n">
        <v>0.0285164671894344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804.563117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1.084963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7.953624</v>
      </c>
      <c r="L266" s="6" t="n">
        <f aca="false">SUM(L267:L274)</f>
        <v>0.599279</v>
      </c>
      <c r="M266" s="6" t="n">
        <f aca="false">SUM(M267:M274)</f>
        <v>4.895957147</v>
      </c>
      <c r="N266" s="6" t="n">
        <f aca="false">SUM(N267:N274)</f>
        <v>60.232624387873</v>
      </c>
      <c r="O266" s="6" t="n">
        <f aca="false">SUM(O267:O274)</f>
        <v>0.0412370143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11.739439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7.915164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57.004638804531</v>
      </c>
      <c r="O268" s="7" t="n">
        <v>0.0409400015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0.599279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0.392226412892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0.94008017461</v>
      </c>
      <c r="O271" s="7" t="n">
        <v>0.0002970128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1.89567899584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4.8751488135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11.739439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0.03846</v>
      </c>
      <c r="L274" s="7"/>
      <c r="M274" s="7" t="n">
        <v>0.0208083335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0.093212</v>
      </c>
      <c r="F275" s="6" t="n">
        <f aca="false">SUM(F276:F278)</f>
        <v>0.841957</v>
      </c>
      <c r="G275" s="6" t="n">
        <f aca="false">SUM(G276:G278)</f>
        <v>2.242351</v>
      </c>
      <c r="H275" s="6" t="n">
        <f aca="false">SUM(H276:H278)</f>
        <v>0</v>
      </c>
      <c r="I275" s="6" t="n">
        <f aca="false">SUM(I276:I278)</f>
        <v>25.748275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1.922677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4.1E-005</v>
      </c>
      <c r="Q275" s="6" t="n">
        <f aca="false">SUM(Q276:Q278)</f>
        <v>2.501843</v>
      </c>
      <c r="R275" s="6" t="n">
        <f aca="false">SUM(R276:R278)</f>
        <v>0.000481</v>
      </c>
      <c r="S275" s="6" t="n">
        <f aca="false">SUM(S276:S278)</f>
        <v>2.515501</v>
      </c>
      <c r="T275" s="6" t="n">
        <f aca="false">SUM(T276:T278)</f>
        <v>2E-006</v>
      </c>
      <c r="U275" s="6" t="n">
        <f aca="false">SUM(U276:U278)</f>
        <v>1.251824</v>
      </c>
      <c r="V275" s="6" t="n">
        <f aca="false">SUM(V276:V278)</f>
        <v>0.024198</v>
      </c>
      <c r="W275" s="6" t="n">
        <f aca="false">SUM(W276:W278)</f>
        <v>0</v>
      </c>
      <c r="X275" s="6" t="n">
        <f aca="false">SUM(X276:X278)</f>
        <v>1.258923</v>
      </c>
      <c r="Y275" s="6" t="n">
        <f aca="false">SUM(Y276:Y278)</f>
        <v>14.112099</v>
      </c>
      <c r="Z275" s="6" t="n">
        <f aca="false">SUM(Z276:Z278)</f>
        <v>15.59299</v>
      </c>
      <c r="AA275" s="6" t="n">
        <f aca="false">SUM(AA276:AA278)</f>
        <v>15.89886</v>
      </c>
      <c r="AB275" s="6" t="n">
        <f aca="false">SUM(AB276:AB278)</f>
        <v>5.629042</v>
      </c>
      <c r="AC275" s="6" t="n">
        <f aca="false">SUM(AC276:AC278)</f>
        <v>0</v>
      </c>
      <c r="AD275" s="6" t="n">
        <f aca="false">SUM(AD276:AD278)</f>
        <v>4.6329567861E-005</v>
      </c>
      <c r="AE275" s="6" t="n">
        <f aca="false">SUM(AE276:AE278)</f>
        <v>0.05142582032571</v>
      </c>
      <c r="AF275" s="6" t="n">
        <f aca="false">SUM(AF276:AF278)</f>
        <v>0.02084830553745</v>
      </c>
      <c r="AG275" s="6" t="n">
        <f aca="false">SUM(AG276:AG278)</f>
        <v>0.02084830553745</v>
      </c>
      <c r="AH275" s="6" t="n">
        <f aca="false">SUM(AH276:AH278)</f>
        <v>0.02084830553745</v>
      </c>
      <c r="AI275" s="6" t="n">
        <f aca="false">SUM(AI276:AI278)</f>
        <v>0.11397073693806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0.093212</v>
      </c>
      <c r="F276" s="7" t="n">
        <v>0.008025</v>
      </c>
      <c r="G276" s="7"/>
      <c r="H276" s="7"/>
      <c r="I276" s="7" t="n">
        <v>0.220683</v>
      </c>
      <c r="J276" s="7"/>
      <c r="K276" s="7"/>
      <c r="L276" s="7"/>
      <c r="M276" s="7"/>
      <c r="N276" s="7"/>
      <c r="O276" s="7"/>
      <c r="P276" s="7" t="n">
        <v>4.1E-005</v>
      </c>
      <c r="Q276" s="7" t="n">
        <v>4.6E-005</v>
      </c>
      <c r="R276" s="7" t="n">
        <v>0.000481</v>
      </c>
      <c r="S276" s="7" t="n">
        <v>0.013704</v>
      </c>
      <c r="T276" s="7" t="n">
        <v>2E-006</v>
      </c>
      <c r="U276" s="7" t="n">
        <v>0.000926</v>
      </c>
      <c r="V276" s="7" t="n">
        <v>0.024198</v>
      </c>
      <c r="W276" s="7"/>
      <c r="X276" s="7" t="n">
        <v>0.008025</v>
      </c>
      <c r="Y276" s="7" t="n">
        <v>1.603116</v>
      </c>
      <c r="Z276" s="7" t="n">
        <v>3.084007</v>
      </c>
      <c r="AA276" s="7" t="n">
        <v>3.389877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0.833932</v>
      </c>
      <c r="G277" s="7" t="n">
        <v>2.242351</v>
      </c>
      <c r="H277" s="7"/>
      <c r="I277" s="7" t="n">
        <v>25.527592</v>
      </c>
      <c r="J277" s="7"/>
      <c r="K277" s="7"/>
      <c r="L277" s="7" t="n">
        <v>1.922677</v>
      </c>
      <c r="M277" s="7"/>
      <c r="N277" s="7"/>
      <c r="O277" s="7"/>
      <c r="P277" s="7"/>
      <c r="Q277" s="7" t="n">
        <v>2.501797</v>
      </c>
      <c r="R277" s="7"/>
      <c r="S277" s="7" t="n">
        <v>2.501797</v>
      </c>
      <c r="T277" s="7"/>
      <c r="U277" s="7" t="n">
        <v>1.250898</v>
      </c>
      <c r="V277" s="7"/>
      <c r="W277" s="7"/>
      <c r="X277" s="7" t="n">
        <v>1.250898</v>
      </c>
      <c r="Y277" s="7" t="n">
        <v>12.508983</v>
      </c>
      <c r="Z277" s="7" t="n">
        <v>12.508983</v>
      </c>
      <c r="AA277" s="7" t="n">
        <v>12.508983</v>
      </c>
      <c r="AB277" s="7" t="n">
        <v>5.629042</v>
      </c>
      <c r="AC277" s="7"/>
      <c r="AD277" s="7" t="n">
        <v>4.6329567861E-005</v>
      </c>
      <c r="AE277" s="7" t="n">
        <v>0.05142582032571</v>
      </c>
      <c r="AF277" s="7" t="n">
        <v>0.02084830553745</v>
      </c>
      <c r="AG277" s="7" t="n">
        <v>0.02084830553745</v>
      </c>
      <c r="AH277" s="7" t="n">
        <v>0.02084830553745</v>
      </c>
      <c r="AI277" s="7" t="n">
        <v>0.11397073693806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3.520106</v>
      </c>
      <c r="F279" s="5" t="n">
        <f aca="false">(F280+F284+F288+F292+F293+F297+F298+F299)</f>
        <v>3347.574721</v>
      </c>
      <c r="G279" s="5" t="n">
        <f aca="false">(G280+G284+G288+G292+G293+G297+G298+G299)</f>
        <v>209.855973</v>
      </c>
      <c r="H279" s="5" t="n">
        <f aca="false">(H280+H284+H288+H292+H293+H297+H298+H299)</f>
        <v>34.888534</v>
      </c>
      <c r="I279" s="5" t="n">
        <f aca="false">(I280+I284+I288+I292+I293+I297+I298+I299)</f>
        <v>2541.644396</v>
      </c>
      <c r="J279" s="5" t="n">
        <f aca="false">(J280+J284+J288+J292+J293+J297+J298+J299)</f>
        <v>731432.426</v>
      </c>
      <c r="K279" s="5" t="n">
        <f aca="false">(K280+K284+K288+K292+K293+K297+K298+K299)</f>
        <v>25.7493</v>
      </c>
      <c r="L279" s="5" t="n">
        <f aca="false">(L280+L284+L288+L292+L293+L297+L298+L299)</f>
        <v>16.27364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0.675807</v>
      </c>
      <c r="Q279" s="5" t="n">
        <f aca="false">(Q280+Q284+Q288+Q292+Q293+Q297+Q298+Q299)</f>
        <v>2.624146</v>
      </c>
      <c r="R279" s="5" t="n">
        <f aca="false">(R280+R284+R288+R292+R293+R297+R298+R299)</f>
        <v>31.835457</v>
      </c>
      <c r="S279" s="5" t="n">
        <f aca="false">(S280+S284+S288+S292+S293+S297+S298+S299)</f>
        <v>834.194687</v>
      </c>
      <c r="T279" s="5" t="n">
        <f aca="false">(T280+T284+T288+T292+T293+T297+T298+T299)</f>
        <v>1.340397</v>
      </c>
      <c r="U279" s="5" t="n">
        <f aca="false">(U280+U284+U288+U292+U293+U297+U298+U299)</f>
        <v>19.717958</v>
      </c>
      <c r="V279" s="5" t="n">
        <f aca="false">(V280+V284+V288+V292+V293+V297+V298+V299)</f>
        <v>187.492569</v>
      </c>
      <c r="W279" s="5" t="n">
        <f aca="false">(W280+W284+W288+W292+W293+W297+W298+W299)</f>
        <v>2.912863</v>
      </c>
      <c r="X279" s="5" t="n">
        <f aca="false">(X280+X284+X288+X292+X293+X297+X298+X299)</f>
        <v>457.325426</v>
      </c>
      <c r="Y279" s="5" t="n">
        <f aca="false">(Y280+Y284+Y288+Y292+Y293+Y297+Y298+Y299)</f>
        <v>166.89609</v>
      </c>
      <c r="Z279" s="5" t="n">
        <f aca="false">(Z280+Z284+Z288+Z292+Z293+Z297+Z298+Z299)</f>
        <v>205.120682</v>
      </c>
      <c r="AA279" s="5" t="n">
        <f aca="false">(AA280+AA284+AA288+AA292+AA293+AA297+AA298+AA299)</f>
        <v>261.229237</v>
      </c>
      <c r="AB279" s="5" t="n">
        <f aca="false">(AB280+AB284+AB288+AB292+AB293+AB297+AB298+AB299)</f>
        <v>98.515444</v>
      </c>
      <c r="AC279" s="5" t="n">
        <f aca="false">(AC280+AC284+AC288+AC292+AC293+AC297+AC298+AC299)</f>
        <v>0</v>
      </c>
      <c r="AD279" s="5" t="n">
        <f aca="false">(AD280+AD284+AD288+AD292+AD293+AD297+AD298+AD299)</f>
        <v>0.1390740892</v>
      </c>
      <c r="AE279" s="5" t="n">
        <f aca="false">(AE280+AE284+AE288+AE292+AE293+AE297+AE298+AE299)</f>
        <v>5.2582713418</v>
      </c>
      <c r="AF279" s="5" t="n">
        <f aca="false">(AF280+AF284+AF288+AF292+AF293+AF297+AF298+AF299)</f>
        <v>7.4669313816</v>
      </c>
      <c r="AG279" s="5" t="n">
        <f aca="false">(AG280+AG284+AG288+AG292+AG293+AG297+AG298+AG299)</f>
        <v>6.5018732401</v>
      </c>
      <c r="AH279" s="5" t="n">
        <f aca="false">(AH280+AH284+AH288+AH292+AH293+AH297+AH298+AH299)</f>
        <v>5.0874246861</v>
      </c>
      <c r="AI279" s="5" t="n">
        <f aca="false">(AI280+AI284+AI288+AI292+AI293+AI297+AI298+AI299)</f>
        <v>24.3145006491</v>
      </c>
      <c r="AJ279" s="5" t="n">
        <f aca="false">(AJ280+AJ284+AJ288+AJ292+AJ293+AJ297+AJ298+AJ299)</f>
        <v>0.029226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2.138645</v>
      </c>
      <c r="F280" s="6" t="n">
        <f aca="false">SUM(F281:F283)</f>
        <v>1643.610176</v>
      </c>
      <c r="G280" s="6" t="n">
        <f aca="false">SUM(G281:G283)</f>
        <v>68.184835</v>
      </c>
      <c r="H280" s="6" t="n">
        <f aca="false">SUM(H281:H283)</f>
        <v>6.677434</v>
      </c>
      <c r="I280" s="6" t="n">
        <f aca="false">SUM(I281:I283)</f>
        <v>649.754014</v>
      </c>
      <c r="J280" s="6" t="n">
        <f aca="false">SUM(J281:J283)</f>
        <v>445173.035</v>
      </c>
      <c r="K280" s="6" t="n">
        <f aca="false">SUM(K281:K283)</f>
        <v>17.615019</v>
      </c>
      <c r="L280" s="6" t="n">
        <f aca="false">SUM(L281:L283)</f>
        <v>13.692877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0.0176</v>
      </c>
      <c r="Q280" s="6" t="n">
        <f aca="false">SUM(Q281:Q283)</f>
        <v>1.831236</v>
      </c>
      <c r="R280" s="6" t="n">
        <f aca="false">SUM(R281:R283)</f>
        <v>8.888551</v>
      </c>
      <c r="S280" s="6" t="n">
        <f aca="false">SUM(S281:S283)</f>
        <v>311.630729</v>
      </c>
      <c r="T280" s="6" t="n">
        <f aca="false">SUM(T281:T283)</f>
        <v>0.82863</v>
      </c>
      <c r="U280" s="6" t="n">
        <f aca="false">SUM(U281:U283)</f>
        <v>12.799812</v>
      </c>
      <c r="V280" s="6" t="n">
        <f aca="false">SUM(V281:V283)</f>
        <v>79.29602</v>
      </c>
      <c r="W280" s="6" t="n">
        <f aca="false">SUM(W281:W283)</f>
        <v>1.829876</v>
      </c>
      <c r="X280" s="6" t="n">
        <f aca="false">SUM(X281:X283)</f>
        <v>182.71842</v>
      </c>
      <c r="Y280" s="6" t="n">
        <f aca="false">SUM(Y281:Y283)</f>
        <v>77.290097</v>
      </c>
      <c r="Z280" s="6" t="n">
        <f aca="false">SUM(Z281:Z283)</f>
        <v>77.290097</v>
      </c>
      <c r="AA280" s="6" t="n">
        <f aca="false">SUM(AA281:AA283)</f>
        <v>77.290097</v>
      </c>
      <c r="AB280" s="6" t="n">
        <f aca="false">SUM(AB281:AB283)</f>
        <v>65.755318</v>
      </c>
      <c r="AC280" s="6" t="n">
        <f aca="false">SUM(AC281:AC283)</f>
        <v>0</v>
      </c>
      <c r="AD280" s="6" t="n">
        <f aca="false">SUM(AD281:AD283)</f>
        <v>0.1131254926</v>
      </c>
      <c r="AE280" s="6" t="n">
        <f aca="false">SUM(AE281:AE283)</f>
        <v>4.4654234275</v>
      </c>
      <c r="AF280" s="6" t="n">
        <f aca="false">SUM(AF281:AF283)</f>
        <v>5.0066762864</v>
      </c>
      <c r="AG280" s="6" t="n">
        <f aca="false">SUM(AG281:AG283)</f>
        <v>3.9210319834</v>
      </c>
      <c r="AH280" s="6" t="n">
        <f aca="false">SUM(AH281:AH283)</f>
        <v>4.1813198436</v>
      </c>
      <c r="AI280" s="6" t="n">
        <f aca="false">SUM(AI281:AI283)</f>
        <v>17.5744515406</v>
      </c>
      <c r="AJ280" s="6" t="n">
        <f aca="false">SUM(AJ281:AJ283)</f>
        <v>0.022629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1.094574</v>
      </c>
      <c r="F281" s="7" t="n">
        <v>928.911357</v>
      </c>
      <c r="G281" s="7" t="n">
        <v>13.154307</v>
      </c>
      <c r="H281" s="7" t="n">
        <v>0.954503</v>
      </c>
      <c r="I281" s="7" t="n">
        <v>167.722497</v>
      </c>
      <c r="J281" s="7" t="n">
        <v>227552.472</v>
      </c>
      <c r="K281" s="7" t="n">
        <v>5.98505</v>
      </c>
      <c r="L281" s="7" t="n">
        <v>9.527659</v>
      </c>
      <c r="M281" s="7"/>
      <c r="N281" s="7"/>
      <c r="O281" s="7"/>
      <c r="P281" s="7" t="n">
        <v>0.008911</v>
      </c>
      <c r="Q281" s="7" t="n">
        <v>1.046115</v>
      </c>
      <c r="R281" s="7" t="n">
        <v>5.007839</v>
      </c>
      <c r="S281" s="7" t="n">
        <v>178.0822</v>
      </c>
      <c r="T281" s="7" t="n">
        <v>0.422007</v>
      </c>
      <c r="U281" s="7" t="n">
        <v>7.312017</v>
      </c>
      <c r="V281" s="7" t="n">
        <v>40.766352</v>
      </c>
      <c r="W281" s="7" t="n">
        <v>1.044956</v>
      </c>
      <c r="X281" s="7" t="n">
        <v>104.263953</v>
      </c>
      <c r="Y281" s="7" t="n">
        <v>37.655179</v>
      </c>
      <c r="Z281" s="7" t="n">
        <v>37.655179</v>
      </c>
      <c r="AA281" s="7" t="n">
        <v>37.655179</v>
      </c>
      <c r="AB281" s="7" t="n">
        <v>31.993471</v>
      </c>
      <c r="AC281" s="7"/>
      <c r="AD281" s="7" t="n">
        <v>0.0656245697</v>
      </c>
      <c r="AE281" s="7" t="n">
        <v>2.5525568126</v>
      </c>
      <c r="AF281" s="7" t="n">
        <v>2.8621058683</v>
      </c>
      <c r="AG281" s="7" t="n">
        <v>2.2413571326</v>
      </c>
      <c r="AH281" s="7" t="n">
        <v>2.3902284442</v>
      </c>
      <c r="AI281" s="7" t="n">
        <v>10.0462482576</v>
      </c>
      <c r="AJ281" s="7" t="n">
        <v>0.013128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0.50143</v>
      </c>
      <c r="F282" s="7" t="n">
        <v>340.012148</v>
      </c>
      <c r="G282" s="7" t="n">
        <v>24.603878</v>
      </c>
      <c r="H282" s="7" t="n">
        <v>0.200993</v>
      </c>
      <c r="I282" s="7" t="n">
        <v>205.270277</v>
      </c>
      <c r="J282" s="7" t="n">
        <v>104298.231</v>
      </c>
      <c r="K282" s="7" t="n">
        <v>1.554099</v>
      </c>
      <c r="L282" s="7" t="n">
        <v>1.976832</v>
      </c>
      <c r="M282" s="7"/>
      <c r="N282" s="7"/>
      <c r="O282" s="7"/>
      <c r="P282" s="7" t="n">
        <v>0.004101</v>
      </c>
      <c r="Q282" s="7" t="n">
        <v>0.45319</v>
      </c>
      <c r="R282" s="7" t="n">
        <v>2.184432</v>
      </c>
      <c r="S282" s="7" t="n">
        <v>77.13506</v>
      </c>
      <c r="T282" s="7" t="n">
        <v>0.193746</v>
      </c>
      <c r="U282" s="7" t="n">
        <v>3.167644</v>
      </c>
      <c r="V282" s="7" t="n">
        <v>18.638524</v>
      </c>
      <c r="W282" s="7" t="n">
        <v>0.45277</v>
      </c>
      <c r="X282" s="7" t="n">
        <v>45.193223</v>
      </c>
      <c r="Y282" s="7" t="n">
        <v>19.388151</v>
      </c>
      <c r="Z282" s="7" t="n">
        <v>19.388151</v>
      </c>
      <c r="AA282" s="7" t="n">
        <v>19.388151</v>
      </c>
      <c r="AB282" s="7" t="n">
        <v>16.487563</v>
      </c>
      <c r="AC282" s="7"/>
      <c r="AD282" s="7" t="n">
        <v>0.0284209378</v>
      </c>
      <c r="AE282" s="7" t="n">
        <v>1.1054709958</v>
      </c>
      <c r="AF282" s="7" t="n">
        <v>1.239531676</v>
      </c>
      <c r="AG282" s="7" t="n">
        <v>0.9706954568</v>
      </c>
      <c r="AH282" s="7" t="n">
        <v>1.0351692096</v>
      </c>
      <c r="AI282" s="7" t="n">
        <v>4.350867338</v>
      </c>
      <c r="AJ282" s="7" t="n">
        <v>0.005685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0.542641</v>
      </c>
      <c r="F283" s="7" t="n">
        <v>374.686671</v>
      </c>
      <c r="G283" s="7" t="n">
        <v>30.42665</v>
      </c>
      <c r="H283" s="7" t="n">
        <v>5.521938</v>
      </c>
      <c r="I283" s="7" t="n">
        <v>276.76124</v>
      </c>
      <c r="J283" s="7" t="n">
        <v>113322.332</v>
      </c>
      <c r="K283" s="7" t="n">
        <v>10.07587</v>
      </c>
      <c r="L283" s="7" t="n">
        <v>2.188386</v>
      </c>
      <c r="M283" s="7"/>
      <c r="N283" s="7"/>
      <c r="O283" s="7"/>
      <c r="P283" s="7" t="n">
        <v>0.004588</v>
      </c>
      <c r="Q283" s="7" t="n">
        <v>0.331931</v>
      </c>
      <c r="R283" s="7" t="n">
        <v>1.69628</v>
      </c>
      <c r="S283" s="7" t="n">
        <v>56.413469</v>
      </c>
      <c r="T283" s="7" t="n">
        <v>0.212877</v>
      </c>
      <c r="U283" s="7" t="n">
        <v>2.320151</v>
      </c>
      <c r="V283" s="7" t="n">
        <v>19.891144</v>
      </c>
      <c r="W283" s="7" t="n">
        <v>0.33215</v>
      </c>
      <c r="X283" s="7" t="n">
        <v>33.261244</v>
      </c>
      <c r="Y283" s="7" t="n">
        <v>20.246767</v>
      </c>
      <c r="Z283" s="7" t="n">
        <v>20.246767</v>
      </c>
      <c r="AA283" s="7" t="n">
        <v>20.246767</v>
      </c>
      <c r="AB283" s="7" t="n">
        <v>17.274284</v>
      </c>
      <c r="AC283" s="7"/>
      <c r="AD283" s="7" t="n">
        <v>0.0190799851</v>
      </c>
      <c r="AE283" s="7" t="n">
        <v>0.8073956191</v>
      </c>
      <c r="AF283" s="7" t="n">
        <v>0.9050387421</v>
      </c>
      <c r="AG283" s="7" t="n">
        <v>0.708979394</v>
      </c>
      <c r="AH283" s="7" t="n">
        <v>0.7559221898</v>
      </c>
      <c r="AI283" s="7" t="n">
        <v>3.177335945</v>
      </c>
      <c r="AJ283" s="7" t="n">
        <v>0.003816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0.24696</v>
      </c>
      <c r="F284" s="6" t="n">
        <f aca="false">SUM(F285:F287)</f>
        <v>216.493331</v>
      </c>
      <c r="G284" s="6" t="n">
        <f aca="false">SUM(G285:G287)</f>
        <v>13.77211</v>
      </c>
      <c r="H284" s="6" t="n">
        <f aca="false">SUM(H285:H287)</f>
        <v>0.410434</v>
      </c>
      <c r="I284" s="6" t="n">
        <f aca="false">SUM(I285:I287)</f>
        <v>162.817037</v>
      </c>
      <c r="J284" s="6" t="n">
        <f aca="false">SUM(J285:J287)</f>
        <v>50111.253</v>
      </c>
      <c r="K284" s="6" t="n">
        <f aca="false">SUM(K285:K287)</f>
        <v>1.261103</v>
      </c>
      <c r="L284" s="6" t="n">
        <f aca="false">SUM(L285:L287)</f>
        <v>0.308186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0.001704</v>
      </c>
      <c r="Q284" s="6" t="n">
        <f aca="false">SUM(Q285:Q287)</f>
        <v>0.12809</v>
      </c>
      <c r="R284" s="6" t="n">
        <f aca="false">SUM(R285:R287)</f>
        <v>0.676021</v>
      </c>
      <c r="S284" s="6" t="n">
        <f aca="false">SUM(S285:S287)</f>
        <v>21.800991</v>
      </c>
      <c r="T284" s="6" t="n">
        <f aca="false">SUM(T285:T287)</f>
        <v>0.088599</v>
      </c>
      <c r="U284" s="6" t="n">
        <f aca="false">SUM(U285:U287)</f>
        <v>0.893554</v>
      </c>
      <c r="V284" s="6" t="n">
        <f aca="false">SUM(V285:V287)</f>
        <v>9.770238</v>
      </c>
      <c r="W284" s="6" t="n">
        <f aca="false">SUM(W285:W287)</f>
        <v>0.12835</v>
      </c>
      <c r="X284" s="6" t="n">
        <f aca="false">SUM(X285:X287)</f>
        <v>12.862646</v>
      </c>
      <c r="Y284" s="6" t="n">
        <f aca="false">SUM(Y285:Y287)</f>
        <v>13.19138</v>
      </c>
      <c r="Z284" s="6" t="n">
        <f aca="false">SUM(Z285:Z287)</f>
        <v>13.19138</v>
      </c>
      <c r="AA284" s="6" t="n">
        <f aca="false">SUM(AA285:AA287)</f>
        <v>13.19138</v>
      </c>
      <c r="AB284" s="6" t="n">
        <f aca="false">SUM(AB285:AB287)</f>
        <v>10.39035</v>
      </c>
      <c r="AC284" s="6" t="n">
        <f aca="false">SUM(AC285:AC287)</f>
        <v>0</v>
      </c>
      <c r="AD284" s="6" t="n">
        <f aca="false">SUM(AD285:AD287)</f>
        <v>0.0087830551</v>
      </c>
      <c r="AE284" s="6" t="n">
        <f aca="false">SUM(AE285:AE287)</f>
        <v>0.3277461055</v>
      </c>
      <c r="AF284" s="6" t="n">
        <f aca="false">SUM(AF285:AF287)</f>
        <v>0.3682345933</v>
      </c>
      <c r="AG284" s="6" t="n">
        <f aca="false">SUM(AG285:AG287)</f>
        <v>0.2878567043</v>
      </c>
      <c r="AH284" s="6" t="n">
        <f aca="false">SUM(AH285:AH287)</f>
        <v>0.3067371668</v>
      </c>
      <c r="AI284" s="6" t="n">
        <f aca="false">SUM(AI285:AI287)</f>
        <v>1.2905745699</v>
      </c>
      <c r="AJ284" s="6" t="n">
        <f aca="false">SUM(AJ285:AJ287)</f>
        <v>0.001834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0.139084</v>
      </c>
      <c r="F285" s="7" t="n">
        <v>127.80119</v>
      </c>
      <c r="G285" s="7" t="n">
        <v>4.624805</v>
      </c>
      <c r="H285" s="7" t="n">
        <v>0.114365</v>
      </c>
      <c r="I285" s="7" t="n">
        <v>86.90396</v>
      </c>
      <c r="J285" s="7" t="n">
        <v>28219.462</v>
      </c>
      <c r="K285" s="7" t="n">
        <v>0.411805</v>
      </c>
      <c r="L285" s="7" t="n">
        <v>0.170858</v>
      </c>
      <c r="M285" s="7"/>
      <c r="N285" s="7"/>
      <c r="O285" s="7"/>
      <c r="P285" s="7" t="n">
        <v>0.000959</v>
      </c>
      <c r="Q285" s="7" t="n">
        <v>0.0708</v>
      </c>
      <c r="R285" s="7" t="n">
        <v>0.375089</v>
      </c>
      <c r="S285" s="7" t="n">
        <v>12.049658</v>
      </c>
      <c r="T285" s="7" t="n">
        <v>0.04989</v>
      </c>
      <c r="U285" s="7" t="n">
        <v>0.493874</v>
      </c>
      <c r="V285" s="7" t="n">
        <v>5.503035</v>
      </c>
      <c r="W285" s="7" t="n">
        <v>0.070952</v>
      </c>
      <c r="X285" s="7" t="n">
        <v>7.111891</v>
      </c>
      <c r="Y285" s="7" t="n">
        <v>7.884305</v>
      </c>
      <c r="Z285" s="7" t="n">
        <v>7.884305</v>
      </c>
      <c r="AA285" s="7" t="n">
        <v>7.884305</v>
      </c>
      <c r="AB285" s="7" t="n">
        <v>6.244958</v>
      </c>
      <c r="AC285" s="7"/>
      <c r="AD285" s="7" t="n">
        <v>0.0048240133</v>
      </c>
      <c r="AE285" s="7" t="n">
        <v>0.1807888127</v>
      </c>
      <c r="AF285" s="7" t="n">
        <v>0.2032160221</v>
      </c>
      <c r="AG285" s="7" t="n">
        <v>0.1587520577</v>
      </c>
      <c r="AH285" s="7" t="n">
        <v>0.1693589386</v>
      </c>
      <c r="AI285" s="7" t="n">
        <v>0.7121158311</v>
      </c>
      <c r="AJ285" s="7" t="n">
        <v>0.001015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0.04487</v>
      </c>
      <c r="F286" s="7" t="n">
        <v>40.24949</v>
      </c>
      <c r="G286" s="7" t="n">
        <v>4.710434</v>
      </c>
      <c r="H286" s="7" t="n">
        <v>0.026818</v>
      </c>
      <c r="I286" s="7" t="n">
        <v>43.217042</v>
      </c>
      <c r="J286" s="7" t="n">
        <v>9136.592</v>
      </c>
      <c r="K286" s="7" t="n">
        <v>0.127295</v>
      </c>
      <c r="L286" s="7" t="n">
        <v>0.051663</v>
      </c>
      <c r="M286" s="7"/>
      <c r="N286" s="7"/>
      <c r="O286" s="7"/>
      <c r="P286" s="7" t="n">
        <v>0.000317</v>
      </c>
      <c r="Q286" s="7" t="n">
        <v>0.030614</v>
      </c>
      <c r="R286" s="7" t="n">
        <v>0.153722</v>
      </c>
      <c r="S286" s="7" t="n">
        <v>5.212667</v>
      </c>
      <c r="T286" s="7" t="n">
        <v>0.016251</v>
      </c>
      <c r="U286" s="7" t="n">
        <v>0.213721</v>
      </c>
      <c r="V286" s="7" t="n">
        <v>1.761894</v>
      </c>
      <c r="W286" s="7" t="n">
        <v>0.030628</v>
      </c>
      <c r="X286" s="7" t="n">
        <v>3.061917</v>
      </c>
      <c r="Y286" s="7" t="n">
        <v>2.379678</v>
      </c>
      <c r="Z286" s="7" t="n">
        <v>2.379678</v>
      </c>
      <c r="AA286" s="7" t="n">
        <v>2.379678</v>
      </c>
      <c r="AB286" s="7" t="n">
        <v>1.749069</v>
      </c>
      <c r="AC286" s="7"/>
      <c r="AD286" s="7" t="n">
        <v>0.002089202</v>
      </c>
      <c r="AE286" s="7" t="n">
        <v>0.0782967053</v>
      </c>
      <c r="AF286" s="7" t="n">
        <v>0.0880095665</v>
      </c>
      <c r="AG286" s="7" t="n">
        <v>0.0687529439</v>
      </c>
      <c r="AH286" s="7" t="n">
        <v>0.0733466121</v>
      </c>
      <c r="AI286" s="7" t="n">
        <v>0.3084058278</v>
      </c>
      <c r="AJ286" s="7" t="n">
        <v>0.000439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0.063006</v>
      </c>
      <c r="F287" s="7" t="n">
        <v>48.442651</v>
      </c>
      <c r="G287" s="7" t="n">
        <v>4.436871</v>
      </c>
      <c r="H287" s="7" t="n">
        <v>0.269251</v>
      </c>
      <c r="I287" s="7" t="n">
        <v>32.696035</v>
      </c>
      <c r="J287" s="7" t="n">
        <v>12755.199</v>
      </c>
      <c r="K287" s="7" t="n">
        <v>0.722003</v>
      </c>
      <c r="L287" s="7" t="n">
        <v>0.085665</v>
      </c>
      <c r="M287" s="7"/>
      <c r="N287" s="7"/>
      <c r="O287" s="7"/>
      <c r="P287" s="7" t="n">
        <v>0.000428</v>
      </c>
      <c r="Q287" s="7" t="n">
        <v>0.026676</v>
      </c>
      <c r="R287" s="7" t="n">
        <v>0.14721</v>
      </c>
      <c r="S287" s="7" t="n">
        <v>4.538666</v>
      </c>
      <c r="T287" s="7" t="n">
        <v>0.022458</v>
      </c>
      <c r="U287" s="7" t="n">
        <v>0.185959</v>
      </c>
      <c r="V287" s="7" t="n">
        <v>2.505309</v>
      </c>
      <c r="W287" s="7" t="n">
        <v>0.02677</v>
      </c>
      <c r="X287" s="7" t="n">
        <v>2.688838</v>
      </c>
      <c r="Y287" s="7" t="n">
        <v>2.927397</v>
      </c>
      <c r="Z287" s="7" t="n">
        <v>2.927397</v>
      </c>
      <c r="AA287" s="7" t="n">
        <v>2.927397</v>
      </c>
      <c r="AB287" s="7" t="n">
        <v>2.396323</v>
      </c>
      <c r="AC287" s="7"/>
      <c r="AD287" s="7" t="n">
        <v>0.0018698398</v>
      </c>
      <c r="AE287" s="7" t="n">
        <v>0.0686605875</v>
      </c>
      <c r="AF287" s="7" t="n">
        <v>0.0770090047</v>
      </c>
      <c r="AG287" s="7" t="n">
        <v>0.0603517027</v>
      </c>
      <c r="AH287" s="7" t="n">
        <v>0.0640316161</v>
      </c>
      <c r="AI287" s="7" t="n">
        <v>0.270052911</v>
      </c>
      <c r="AJ287" s="7" t="n">
        <v>0.00038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1.088237</v>
      </c>
      <c r="F288" s="6" t="n">
        <f aca="false">SUM(F289:F291)</f>
        <v>1451.641882</v>
      </c>
      <c r="G288" s="6" t="n">
        <f aca="false">SUM(G289:G291)</f>
        <v>38.056339</v>
      </c>
      <c r="H288" s="6" t="n">
        <f aca="false">SUM(H289:H291)</f>
        <v>13.334233</v>
      </c>
      <c r="I288" s="6" t="n">
        <f aca="false">SUM(I289:I291)</f>
        <v>386.765806</v>
      </c>
      <c r="J288" s="6" t="n">
        <f aca="false">SUM(J289:J291)</f>
        <v>223061.585</v>
      </c>
      <c r="K288" s="6" t="n">
        <f aca="false">SUM(K289:K291)</f>
        <v>6.637633</v>
      </c>
      <c r="L288" s="6" t="n">
        <f aca="false">SUM(L289:L291)</f>
        <v>2.037032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0.007275</v>
      </c>
      <c r="Q288" s="6" t="n">
        <f aca="false">SUM(Q289:Q291)</f>
        <v>0.329519</v>
      </c>
      <c r="R288" s="6" t="n">
        <f aca="false">SUM(R289:R291)</f>
        <v>1.990242</v>
      </c>
      <c r="S288" s="6" t="n">
        <f aca="false">SUM(S289:S291)</f>
        <v>56.014582</v>
      </c>
      <c r="T288" s="6" t="n">
        <f aca="false">SUM(T289:T291)</f>
        <v>0.385451</v>
      </c>
      <c r="U288" s="6" t="n">
        <f aca="false">SUM(U289:U291)</f>
        <v>2.293595</v>
      </c>
      <c r="V288" s="6" t="n">
        <f aca="false">SUM(V289:V291)</f>
        <v>43.481229</v>
      </c>
      <c r="W288" s="6" t="n">
        <f aca="false">SUM(W289:W291)</f>
        <v>0.331727</v>
      </c>
      <c r="X288" s="6" t="n">
        <f aca="false">SUM(X289:X291)</f>
        <v>33.482833</v>
      </c>
      <c r="Y288" s="6" t="n">
        <f aca="false">SUM(Y289:Y291)</f>
        <v>26.59777</v>
      </c>
      <c r="Z288" s="6" t="n">
        <f aca="false">SUM(Z289:Z291)</f>
        <v>26.59777</v>
      </c>
      <c r="AA288" s="6" t="n">
        <f aca="false">SUM(AA289:AA291)</f>
        <v>26.59777</v>
      </c>
      <c r="AB288" s="6" t="n">
        <f aca="false">SUM(AB289:AB291)</f>
        <v>18.037009</v>
      </c>
      <c r="AC288" s="6" t="n">
        <f aca="false">SUM(AC289:AC291)</f>
        <v>0</v>
      </c>
      <c r="AD288" s="6" t="n">
        <f aca="false">SUM(AD289:AD291)</f>
        <v>0.0147671632</v>
      </c>
      <c r="AE288" s="6" t="n">
        <f aca="false">SUM(AE289:AE291)</f>
        <v>0.3331349893</v>
      </c>
      <c r="AF288" s="6" t="n">
        <f aca="false">SUM(AF289:AF291)</f>
        <v>2.0173174354</v>
      </c>
      <c r="AG288" s="6" t="n">
        <f aca="false">SUM(AG289:AG291)</f>
        <v>2.2542134278</v>
      </c>
      <c r="AH288" s="6" t="n">
        <f aca="false">SUM(AH289:AH291)</f>
        <v>0.5182099834</v>
      </c>
      <c r="AI288" s="6" t="n">
        <f aca="false">SUM(AI289:AI291)</f>
        <v>5.1228758358</v>
      </c>
      <c r="AJ288" s="6" t="n">
        <f aca="false">SUM(AJ289:AJ291)</f>
        <v>0.002942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0.702739</v>
      </c>
      <c r="F289" s="7" t="n">
        <v>917.176594</v>
      </c>
      <c r="G289" s="7" t="n">
        <v>22.598305</v>
      </c>
      <c r="H289" s="7" t="n">
        <v>7.482141</v>
      </c>
      <c r="I289" s="7" t="n">
        <v>239.15744</v>
      </c>
      <c r="J289" s="7" t="n">
        <v>142135.095</v>
      </c>
      <c r="K289" s="7" t="n">
        <v>4.236059</v>
      </c>
      <c r="L289" s="7" t="n">
        <v>1.351914</v>
      </c>
      <c r="M289" s="7"/>
      <c r="N289" s="7"/>
      <c r="O289" s="7"/>
      <c r="P289" s="7" t="n">
        <v>0.004696</v>
      </c>
      <c r="Q289" s="7" t="n">
        <v>0.182803</v>
      </c>
      <c r="R289" s="7" t="n">
        <v>1.158959</v>
      </c>
      <c r="S289" s="7" t="n">
        <v>31.055873</v>
      </c>
      <c r="T289" s="7" t="n">
        <v>0.24888</v>
      </c>
      <c r="U289" s="7" t="n">
        <v>1.271392</v>
      </c>
      <c r="V289" s="7" t="n">
        <v>28.080656</v>
      </c>
      <c r="W289" s="7" t="n">
        <v>0.18436</v>
      </c>
      <c r="X289" s="7" t="n">
        <v>18.661257</v>
      </c>
      <c r="Y289" s="7" t="n">
        <v>17.686703</v>
      </c>
      <c r="Z289" s="7" t="n">
        <v>17.686703</v>
      </c>
      <c r="AA289" s="7" t="n">
        <v>17.686703</v>
      </c>
      <c r="AB289" s="7" t="n">
        <v>12.036635</v>
      </c>
      <c r="AC289" s="7"/>
      <c r="AD289" s="7" t="n">
        <v>0.0104266526</v>
      </c>
      <c r="AE289" s="7" t="n">
        <v>0.2266015822</v>
      </c>
      <c r="AF289" s="7" t="n">
        <v>1.37219847</v>
      </c>
      <c r="AG289" s="7" t="n">
        <v>1.5333373729</v>
      </c>
      <c r="AH289" s="7" t="n">
        <v>0.3524913501</v>
      </c>
      <c r="AI289" s="7" t="n">
        <v>3.4846287751</v>
      </c>
      <c r="AJ289" s="7" t="n">
        <v>0.002078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0.22427</v>
      </c>
      <c r="F290" s="7" t="n">
        <v>306.00584</v>
      </c>
      <c r="G290" s="7" t="n">
        <v>8.614237</v>
      </c>
      <c r="H290" s="7" t="n">
        <v>2.606002</v>
      </c>
      <c r="I290" s="7" t="n">
        <v>75.337974</v>
      </c>
      <c r="J290" s="7" t="n">
        <v>45357.49</v>
      </c>
      <c r="K290" s="7" t="n">
        <v>1.603384</v>
      </c>
      <c r="L290" s="7" t="n">
        <v>0.40461</v>
      </c>
      <c r="M290" s="7"/>
      <c r="N290" s="7"/>
      <c r="O290" s="7"/>
      <c r="P290" s="7" t="n">
        <v>0.001499</v>
      </c>
      <c r="Q290" s="7" t="n">
        <v>0.054757</v>
      </c>
      <c r="R290" s="7" t="n">
        <v>0.354783</v>
      </c>
      <c r="S290" s="7" t="n">
        <v>9.299919</v>
      </c>
      <c r="T290" s="7" t="n">
        <v>0.079427</v>
      </c>
      <c r="U290" s="7" t="n">
        <v>0.380697</v>
      </c>
      <c r="V290" s="7" t="n">
        <v>8.961543</v>
      </c>
      <c r="W290" s="7" t="n">
        <v>0.05527</v>
      </c>
      <c r="X290" s="7" t="n">
        <v>5.601842</v>
      </c>
      <c r="Y290" s="7" t="n">
        <v>5.655164</v>
      </c>
      <c r="Z290" s="7" t="n">
        <v>5.655164</v>
      </c>
      <c r="AA290" s="7" t="n">
        <v>5.655164</v>
      </c>
      <c r="AB290" s="7" t="n">
        <v>3.852888</v>
      </c>
      <c r="AC290" s="7"/>
      <c r="AD290" s="7" t="n">
        <v>0.003120557</v>
      </c>
      <c r="AE290" s="7" t="n">
        <v>0.067818809</v>
      </c>
      <c r="AF290" s="7" t="n">
        <v>0.4106805656</v>
      </c>
      <c r="AG290" s="7" t="n">
        <v>0.4589072742</v>
      </c>
      <c r="AH290" s="7" t="n">
        <v>0.1054959251</v>
      </c>
      <c r="AI290" s="7" t="n">
        <v>1.0429025739</v>
      </c>
      <c r="AJ290" s="7" t="n">
        <v>0.000622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0.161228</v>
      </c>
      <c r="F291" s="7" t="n">
        <v>228.459448</v>
      </c>
      <c r="G291" s="7" t="n">
        <v>6.843797</v>
      </c>
      <c r="H291" s="7" t="n">
        <v>3.24609</v>
      </c>
      <c r="I291" s="7" t="n">
        <v>72.270392</v>
      </c>
      <c r="J291" s="7" t="n">
        <v>35569</v>
      </c>
      <c r="K291" s="7" t="n">
        <v>0.79819</v>
      </c>
      <c r="L291" s="7" t="n">
        <v>0.280508</v>
      </c>
      <c r="M291" s="7"/>
      <c r="N291" s="7"/>
      <c r="O291" s="7"/>
      <c r="P291" s="7" t="n">
        <v>0.00108</v>
      </c>
      <c r="Q291" s="7" t="n">
        <v>0.091959</v>
      </c>
      <c r="R291" s="7" t="n">
        <v>0.4765</v>
      </c>
      <c r="S291" s="7" t="n">
        <v>15.65879</v>
      </c>
      <c r="T291" s="7" t="n">
        <v>0.057144</v>
      </c>
      <c r="U291" s="7" t="n">
        <v>0.641506</v>
      </c>
      <c r="V291" s="7" t="n">
        <v>6.43903</v>
      </c>
      <c r="W291" s="7" t="n">
        <v>0.092097</v>
      </c>
      <c r="X291" s="7" t="n">
        <v>9.219734</v>
      </c>
      <c r="Y291" s="7" t="n">
        <v>3.255903</v>
      </c>
      <c r="Z291" s="7" t="n">
        <v>3.255903</v>
      </c>
      <c r="AA291" s="7" t="n">
        <v>3.255903</v>
      </c>
      <c r="AB291" s="7" t="n">
        <v>2.147486</v>
      </c>
      <c r="AC291" s="7"/>
      <c r="AD291" s="7" t="n">
        <v>0.0012199536</v>
      </c>
      <c r="AE291" s="7" t="n">
        <v>0.0387145981</v>
      </c>
      <c r="AF291" s="7" t="n">
        <v>0.2344383998</v>
      </c>
      <c r="AG291" s="7" t="n">
        <v>0.2619687807</v>
      </c>
      <c r="AH291" s="7" t="n">
        <v>0.0602227082</v>
      </c>
      <c r="AI291" s="7" t="n">
        <v>0.5953444868</v>
      </c>
      <c r="AJ291" s="7" t="n">
        <v>0.000242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0.001213</v>
      </c>
      <c r="F292" s="6" t="n">
        <v>1.848142</v>
      </c>
      <c r="G292" s="6" t="n">
        <v>13.724681</v>
      </c>
      <c r="H292" s="6" t="n">
        <v>0.158247</v>
      </c>
      <c r="I292" s="6" t="n">
        <v>23.535327</v>
      </c>
      <c r="J292" s="6" t="n">
        <v>361.054</v>
      </c>
      <c r="K292" s="6" t="n">
        <v>0.005943</v>
      </c>
      <c r="L292" s="6" t="n">
        <v>0.005943</v>
      </c>
      <c r="M292" s="6" t="n">
        <v>0</v>
      </c>
      <c r="N292" s="6" t="n">
        <v>0</v>
      </c>
      <c r="O292" s="6" t="n">
        <v>0</v>
      </c>
      <c r="P292" s="6" t="n">
        <v>3.4E-005</v>
      </c>
      <c r="Q292" s="6" t="n">
        <v>0.027667</v>
      </c>
      <c r="R292" s="6" t="n">
        <v>0.11711</v>
      </c>
      <c r="S292" s="6" t="n">
        <v>4.716893</v>
      </c>
      <c r="T292" s="6" t="n">
        <v>0.000989</v>
      </c>
      <c r="U292" s="6" t="n">
        <v>0.193584</v>
      </c>
      <c r="V292" s="6" t="n">
        <v>0.000201</v>
      </c>
      <c r="W292" s="6" t="n">
        <v>0.027545</v>
      </c>
      <c r="X292" s="6" t="n">
        <v>2.732947</v>
      </c>
      <c r="Y292" s="6" t="n">
        <v>0.119983</v>
      </c>
      <c r="Z292" s="6" t="n">
        <v>0.119983</v>
      </c>
      <c r="AA292" s="6" t="n">
        <v>0.119983</v>
      </c>
      <c r="AB292" s="6" t="n">
        <v>0.016882</v>
      </c>
      <c r="AC292" s="6" t="n">
        <v>0</v>
      </c>
      <c r="AD292" s="6" t="n">
        <v>9.76179E-005</v>
      </c>
      <c r="AE292" s="6" t="n">
        <v>0.0019018629</v>
      </c>
      <c r="AF292" s="6" t="n">
        <v>0.0021395957</v>
      </c>
      <c r="AG292" s="6" t="n">
        <v>0.0015452636</v>
      </c>
      <c r="AH292" s="6" t="n">
        <v>0.0023178954</v>
      </c>
      <c r="AI292" s="6" t="n">
        <v>0.0079046175</v>
      </c>
      <c r="AJ292" s="6" t="n">
        <v>2E-005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0.045051</v>
      </c>
      <c r="F293" s="6" t="n">
        <f aca="false">SUM(F294:F296)</f>
        <v>33.98119</v>
      </c>
      <c r="G293" s="6" t="n">
        <f aca="false">SUM(G294:G296)</f>
        <v>57.97158</v>
      </c>
      <c r="H293" s="6" t="n">
        <f aca="false">SUM(H294:H296)</f>
        <v>14.308186</v>
      </c>
      <c r="I293" s="6" t="n">
        <f aca="false">SUM(I294:I296)</f>
        <v>1318.772212</v>
      </c>
      <c r="J293" s="6" t="n">
        <f aca="false">SUM(J294:J296)</f>
        <v>12725.499</v>
      </c>
      <c r="K293" s="6" t="n">
        <f aca="false">SUM(K294:K296)</f>
        <v>0.229602</v>
      </c>
      <c r="L293" s="6" t="n">
        <f aca="false">SUM(L294:L296)</f>
        <v>0.229602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0.001267</v>
      </c>
      <c r="Q293" s="6" t="n">
        <f aca="false">SUM(Q294:Q296)</f>
        <v>0.023356</v>
      </c>
      <c r="R293" s="6" t="n">
        <f aca="false">SUM(R294:R296)</f>
        <v>0.121376</v>
      </c>
      <c r="S293" s="6" t="n">
        <f aca="false">SUM(S294:S296)</f>
        <v>3.859554</v>
      </c>
      <c r="T293" s="6" t="n">
        <f aca="false">SUM(T294:T296)</f>
        <v>0.036728</v>
      </c>
      <c r="U293" s="6" t="n">
        <f aca="false">SUM(U294:U296)</f>
        <v>0.167132</v>
      </c>
      <c r="V293" s="6" t="n">
        <f aca="false">SUM(V294:V296)</f>
        <v>0.000164</v>
      </c>
      <c r="W293" s="6" t="n">
        <f aca="false">SUM(W294:W296)</f>
        <v>0.023256</v>
      </c>
      <c r="X293" s="6" t="n">
        <f aca="false">SUM(X294:X296)</f>
        <v>2.361701</v>
      </c>
      <c r="Y293" s="6" t="n">
        <f aca="false">SUM(Y294:Y296)</f>
        <v>1.385088</v>
      </c>
      <c r="Z293" s="6" t="n">
        <f aca="false">SUM(Z294:Z296)</f>
        <v>1.385088</v>
      </c>
      <c r="AA293" s="6" t="n">
        <f aca="false">SUM(AA294:AA296)</f>
        <v>1.385088</v>
      </c>
      <c r="AB293" s="6" t="n">
        <f aca="false">SUM(AB294:AB296)</f>
        <v>0.239811</v>
      </c>
      <c r="AC293" s="6" t="n">
        <f aca="false">SUM(AC294:AC296)</f>
        <v>0</v>
      </c>
      <c r="AD293" s="6" t="n">
        <f aca="false">SUM(AD294:AD296)</f>
        <v>0.0023007604</v>
      </c>
      <c r="AE293" s="6" t="n">
        <f aca="false">SUM(AE294:AE296)</f>
        <v>0.0452532042</v>
      </c>
      <c r="AF293" s="6" t="n">
        <f aca="false">SUM(AF294:AF296)</f>
        <v>0.0690081344</v>
      </c>
      <c r="AG293" s="6" t="n">
        <f aca="false">SUM(AG294:AG296)</f>
        <v>0.0319775074</v>
      </c>
      <c r="AH293" s="6" t="n">
        <f aca="false">SUM(AH294:AH296)</f>
        <v>0.0788397969</v>
      </c>
      <c r="AI293" s="6" t="n">
        <f aca="false">SUM(AI294:AI296)</f>
        <v>0.2250786429</v>
      </c>
      <c r="AJ293" s="6" t="n">
        <f aca="false">SUM(AJ294:AJ296)</f>
        <v>0.001801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0.025488</v>
      </c>
      <c r="F294" s="7" t="n">
        <v>23.988945</v>
      </c>
      <c r="G294" s="7" t="n">
        <v>30.879495</v>
      </c>
      <c r="H294" s="7" t="n">
        <v>7.844744</v>
      </c>
      <c r="I294" s="7" t="n">
        <v>924.796575</v>
      </c>
      <c r="J294" s="7" t="n">
        <v>7198.983</v>
      </c>
      <c r="K294" s="7" t="n">
        <v>0.122062</v>
      </c>
      <c r="L294" s="7" t="n">
        <v>0.122062</v>
      </c>
      <c r="M294" s="7"/>
      <c r="N294" s="7"/>
      <c r="O294" s="7"/>
      <c r="P294" s="7" t="n">
        <v>0.000717</v>
      </c>
      <c r="Q294" s="7" t="n">
        <v>0.012445</v>
      </c>
      <c r="R294" s="7" t="n">
        <v>0.065434</v>
      </c>
      <c r="S294" s="7" t="n">
        <v>2.052483</v>
      </c>
      <c r="T294" s="7" t="n">
        <v>0.020779</v>
      </c>
      <c r="U294" s="7" t="n">
        <v>0.089183</v>
      </c>
      <c r="V294" s="7" t="n">
        <v>8.7E-005</v>
      </c>
      <c r="W294" s="7" t="n">
        <v>0.012392</v>
      </c>
      <c r="X294" s="7" t="n">
        <v>1.260293</v>
      </c>
      <c r="Y294" s="7" t="n">
        <v>0.813744</v>
      </c>
      <c r="Z294" s="7" t="n">
        <v>0.813744</v>
      </c>
      <c r="AA294" s="7" t="n">
        <v>0.813744</v>
      </c>
      <c r="AB294" s="7" t="n">
        <v>0.136404</v>
      </c>
      <c r="AC294" s="7"/>
      <c r="AD294" s="7" t="n">
        <v>0.0013423899</v>
      </c>
      <c r="AE294" s="7" t="n">
        <v>0.0248924955</v>
      </c>
      <c r="AF294" s="7" t="n">
        <v>0.0393994435</v>
      </c>
      <c r="AG294" s="7" t="n">
        <v>0.0172087269</v>
      </c>
      <c r="AH294" s="7" t="n">
        <v>0.0452522783</v>
      </c>
      <c r="AI294" s="7" t="n">
        <v>0.1267529442</v>
      </c>
      <c r="AJ294" s="7" t="n">
        <v>0.001113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0.008542</v>
      </c>
      <c r="F295" s="7" t="n">
        <v>6.882127</v>
      </c>
      <c r="G295" s="7" t="n">
        <v>13.142475</v>
      </c>
      <c r="H295" s="7" t="n">
        <v>3.434355</v>
      </c>
      <c r="I295" s="7" t="n">
        <v>260.798349</v>
      </c>
      <c r="J295" s="7" t="n">
        <v>2413.509</v>
      </c>
      <c r="K295" s="7" t="n">
        <v>0.052863</v>
      </c>
      <c r="L295" s="7" t="n">
        <v>0.052863</v>
      </c>
      <c r="M295" s="7"/>
      <c r="N295" s="7"/>
      <c r="O295" s="7"/>
      <c r="P295" s="7" t="n">
        <v>0.00024</v>
      </c>
      <c r="Q295" s="7" t="n">
        <v>0.005343</v>
      </c>
      <c r="R295" s="7" t="n">
        <v>0.026865</v>
      </c>
      <c r="S295" s="7" t="n">
        <v>0.887844</v>
      </c>
      <c r="T295" s="7" t="n">
        <v>0.006964</v>
      </c>
      <c r="U295" s="7" t="n">
        <v>0.038086</v>
      </c>
      <c r="V295" s="7" t="n">
        <v>3.8E-005</v>
      </c>
      <c r="W295" s="7" t="n">
        <v>0.00532</v>
      </c>
      <c r="X295" s="7" t="n">
        <v>0.538094</v>
      </c>
      <c r="Y295" s="7" t="n">
        <v>0.35242</v>
      </c>
      <c r="Z295" s="7" t="n">
        <v>0.35242</v>
      </c>
      <c r="AA295" s="7" t="n">
        <v>0.35242</v>
      </c>
      <c r="AB295" s="7" t="n">
        <v>0.059075</v>
      </c>
      <c r="AC295" s="7"/>
      <c r="AD295" s="7" t="n">
        <v>0.0005813673</v>
      </c>
      <c r="AE295" s="7" t="n">
        <v>0.0107805365</v>
      </c>
      <c r="AF295" s="7" t="n">
        <v>0.0170632606</v>
      </c>
      <c r="AG295" s="7" t="n">
        <v>0.0074528208</v>
      </c>
      <c r="AH295" s="7" t="n">
        <v>0.0195980285</v>
      </c>
      <c r="AI295" s="7" t="n">
        <v>0.0548946463</v>
      </c>
      <c r="AJ295" s="7" t="n">
        <v>0.000482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0.011021</v>
      </c>
      <c r="F296" s="7" t="n">
        <v>3.110118</v>
      </c>
      <c r="G296" s="7" t="n">
        <v>13.94961</v>
      </c>
      <c r="H296" s="7" t="n">
        <v>3.029087</v>
      </c>
      <c r="I296" s="7" t="n">
        <v>133.177288</v>
      </c>
      <c r="J296" s="7" t="n">
        <v>3113.007</v>
      </c>
      <c r="K296" s="7" t="n">
        <v>0.054677</v>
      </c>
      <c r="L296" s="7" t="n">
        <v>0.054677</v>
      </c>
      <c r="M296" s="7"/>
      <c r="N296" s="7"/>
      <c r="O296" s="7"/>
      <c r="P296" s="7" t="n">
        <v>0.00031</v>
      </c>
      <c r="Q296" s="7" t="n">
        <v>0.005568</v>
      </c>
      <c r="R296" s="7" t="n">
        <v>0.029077</v>
      </c>
      <c r="S296" s="7" t="n">
        <v>0.919227</v>
      </c>
      <c r="T296" s="7" t="n">
        <v>0.008985</v>
      </c>
      <c r="U296" s="7" t="n">
        <v>0.039863</v>
      </c>
      <c r="V296" s="7" t="n">
        <v>3.9E-005</v>
      </c>
      <c r="W296" s="7" t="n">
        <v>0.005544</v>
      </c>
      <c r="X296" s="7" t="n">
        <v>0.563314</v>
      </c>
      <c r="Y296" s="7" t="n">
        <v>0.218924</v>
      </c>
      <c r="Z296" s="7" t="n">
        <v>0.218924</v>
      </c>
      <c r="AA296" s="7" t="n">
        <v>0.218924</v>
      </c>
      <c r="AB296" s="7" t="n">
        <v>0.044332</v>
      </c>
      <c r="AC296" s="7"/>
      <c r="AD296" s="7" t="n">
        <v>0.0003770032</v>
      </c>
      <c r="AE296" s="7" t="n">
        <v>0.0095801722</v>
      </c>
      <c r="AF296" s="7" t="n">
        <v>0.0125454303</v>
      </c>
      <c r="AG296" s="7" t="n">
        <v>0.0073159597</v>
      </c>
      <c r="AH296" s="7" t="n">
        <v>0.0139894901</v>
      </c>
      <c r="AI296" s="7" t="n">
        <v>0.0434310524</v>
      </c>
      <c r="AJ296" s="7" t="n">
        <v>0.000206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18.146428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0.647927</v>
      </c>
      <c r="Q298" s="6" t="n">
        <v>0.284278</v>
      </c>
      <c r="R298" s="6" t="n">
        <v>20.042157</v>
      </c>
      <c r="S298" s="6" t="n">
        <v>436.171938</v>
      </c>
      <c r="T298" s="6" t="n">
        <v>0</v>
      </c>
      <c r="U298" s="6" t="n">
        <v>3.370281</v>
      </c>
      <c r="V298" s="6" t="n">
        <v>54.944717</v>
      </c>
      <c r="W298" s="6" t="n">
        <v>0.572109</v>
      </c>
      <c r="X298" s="6" t="n">
        <v>223.166879</v>
      </c>
      <c r="Y298" s="6" t="n">
        <v>28.605494</v>
      </c>
      <c r="Z298" s="6" t="n">
        <v>50.043254</v>
      </c>
      <c r="AA298" s="6" t="n">
        <v>69.6587</v>
      </c>
      <c r="AB298" s="6" t="n">
        <v>3.302421</v>
      </c>
      <c r="AC298" s="6" t="n">
        <v>0</v>
      </c>
      <c r="AD298" s="6" t="n">
        <v>0</v>
      </c>
      <c r="AE298" s="6" t="n">
        <v>0.0848117524</v>
      </c>
      <c r="AF298" s="6" t="n">
        <v>0.0035553364</v>
      </c>
      <c r="AG298" s="6" t="n">
        <v>0.0052483536</v>
      </c>
      <c r="AH298" s="6" t="n">
        <v>0</v>
      </c>
      <c r="AI298" s="6" t="n">
        <v>0.0936154424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19.706278</v>
      </c>
      <c r="Z299" s="6" t="n">
        <v>36.49311</v>
      </c>
      <c r="AA299" s="6" t="n">
        <v>72.986219</v>
      </c>
      <c r="AB299" s="6" t="n">
        <v>0.773653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101.254177980878</v>
      </c>
      <c r="F300" s="5" t="n">
        <f aca="false">(F301+F302+F306+F311+F315+F320+F321+F322+F323+F324)</f>
        <v>2848.75961226193</v>
      </c>
      <c r="G300" s="5" t="n">
        <f aca="false">(G301+G302+G306+G311+G315+G320+G321+G322+G323+G324)</f>
        <v>489.934392362605</v>
      </c>
      <c r="H300" s="5" t="n">
        <f aca="false">(H301+H302+H306+H311+H315+H320+H321+H322+H323+H324)</f>
        <v>32.4338360640977</v>
      </c>
      <c r="I300" s="5" t="n">
        <f aca="false">(I301+I302+I306+I311+I315+I320+I321+I322+I323+I324)</f>
        <v>2197.59835759421</v>
      </c>
      <c r="J300" s="5" t="n">
        <f aca="false">(J301+J302+J306+J311+J315+J320+J321+J322+J323+J324)</f>
        <v>603943.282105236</v>
      </c>
      <c r="K300" s="5" t="n">
        <f aca="false">(K301+K302+K306+K311+K315+K320+K321+K322+K323+K324)</f>
        <v>23.3635359263753</v>
      </c>
      <c r="L300" s="5" t="n">
        <f aca="false">(L301+L302+L306+L311+L315+L320+L321+L322+L323+L324)</f>
        <v>1.469951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1.91707850820561</v>
      </c>
      <c r="Q300" s="5" t="n">
        <f aca="false">(Q301+Q302+Q306+Q311+Q315+Q320+Q321+Q322+Q323+Q324)</f>
        <v>1.90586033880374</v>
      </c>
      <c r="R300" s="5" t="n">
        <f aca="false">(R301+R302+R306+R311+R315+R320+R321+R322+R323+R324)</f>
        <v>9.54606167231783</v>
      </c>
      <c r="S300" s="5" t="n">
        <f aca="false">(S301+S302+S306+S311+S315+S320+S321+S322+S323+S324)</f>
        <v>285.055123623084</v>
      </c>
      <c r="T300" s="5" t="n">
        <f aca="false">(T301+T302+T306+T311+T315+T320+T321+T322+T323+T324)</f>
        <v>1.43831973796272</v>
      </c>
      <c r="U300" s="5" t="n">
        <f aca="false">(U301+U302+U306+U311+U315+U320+U321+U322+U323+U324)</f>
        <v>57.900689896243</v>
      </c>
      <c r="V300" s="5" t="n">
        <f aca="false">(V301+V302+V306+V311+V315+V320+V321+V322+V323+V324)</f>
        <v>8.17549521422165</v>
      </c>
      <c r="W300" s="5" t="n">
        <f aca="false">(W301+W302+W306+W311+W315+W320+W321+W322+W323+W324)</f>
        <v>6.21818633880374</v>
      </c>
      <c r="X300" s="5" t="n">
        <f aca="false">(X301+X302+X306+X311+X315+X320+X321+X322+X323+X324)</f>
        <v>200.322102902617</v>
      </c>
      <c r="Y300" s="5" t="n">
        <f aca="false">(Y301+Y302+Y306+Y311+Y315+Y320+Y321+Y322+Y323+Y324)</f>
        <v>159.706116</v>
      </c>
      <c r="Z300" s="5" t="n">
        <f aca="false">(Z301+Z302+Z306+Z311+Z315+Z320+Z321+Z322+Z323+Z324)</f>
        <v>167.431698</v>
      </c>
      <c r="AA300" s="5" t="n">
        <f aca="false">(AA301+AA302+AA306+AA311+AA315+AA320+AA321+AA322+AA323+AA324)</f>
        <v>167.661141</v>
      </c>
      <c r="AB300" s="5" t="n">
        <f aca="false">(AB301+AB302+AB306+AB311+AB315+AB320+AB321+AB322+AB323+AB324)</f>
        <v>74.651159</v>
      </c>
      <c r="AC300" s="5" t="n">
        <f aca="false">(AC301+AC302+AC306+AC311+AC315+AC320+AC321+AC322+AC323+AC324)</f>
        <v>0.003834</v>
      </c>
      <c r="AD300" s="5" t="n">
        <f aca="false">(AD301+AD302+AD306+AD311+AD315+AD320+AD321+AD322+AD323+AD324)</f>
        <v>0.00698692142782086</v>
      </c>
      <c r="AE300" s="5" t="n">
        <f aca="false">(AE301+AE302+AE306+AE311+AE315+AE320+AE321+AE322+AE323+AE324)</f>
        <v>4.38733480450033</v>
      </c>
      <c r="AF300" s="5" t="n">
        <f aca="false">(AF301+AF302+AF306+AF311+AF315+AF320+AF321+AF322+AF323+AF324)</f>
        <v>7.59584251922644</v>
      </c>
      <c r="AG300" s="5" t="n">
        <f aca="false">(AG301+AG302+AG306+AG311+AG315+AG320+AG321+AG322+AG323+AG324)</f>
        <v>5.38526295414093</v>
      </c>
      <c r="AH300" s="5" t="n">
        <f aca="false">(AH301+AH302+AH306+AH311+AH315+AH320+AH321+AH322+AH323+AH324)</f>
        <v>1.17792024154486</v>
      </c>
      <c r="AI300" s="5" t="n">
        <f aca="false">(AI301+AI302+AI306+AI311+AI315+AI320+AI321+AI322+AI323+AI324)</f>
        <v>18.5463605195126</v>
      </c>
      <c r="AJ300" s="5" t="n">
        <f aca="false">(AJ301+AJ302+AJ306+AJ311+AJ315+AJ320+AJ321+AJ322+AJ323+AJ324)</f>
        <v>0.00184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0.00924</v>
      </c>
      <c r="F301" s="6" t="n">
        <v>2.363642</v>
      </c>
      <c r="G301" s="6" t="n">
        <v>0.067515</v>
      </c>
      <c r="H301" s="6" t="n">
        <v>0.007906</v>
      </c>
      <c r="I301" s="6" t="n">
        <v>0.628714</v>
      </c>
      <c r="J301" s="6" t="n">
        <v>539.757</v>
      </c>
      <c r="K301" s="6" t="n">
        <v>0.021051</v>
      </c>
      <c r="L301" s="6" t="n">
        <v>0.007248</v>
      </c>
      <c r="M301" s="6" t="n">
        <v>0</v>
      </c>
      <c r="N301" s="6" t="n">
        <v>0</v>
      </c>
      <c r="O301" s="6" t="n">
        <v>0</v>
      </c>
      <c r="P301" s="6" t="n">
        <v>0.000585</v>
      </c>
      <c r="Q301" s="6" t="n">
        <v>0.001885</v>
      </c>
      <c r="R301" s="6" t="n">
        <v>0.026188</v>
      </c>
      <c r="S301" s="6" t="n">
        <v>0.667983</v>
      </c>
      <c r="T301" s="6" t="n">
        <v>0.000935</v>
      </c>
      <c r="U301" s="6" t="n">
        <v>0.014407</v>
      </c>
      <c r="V301" s="6" t="n">
        <v>0.154994</v>
      </c>
      <c r="W301" s="6" t="n">
        <v>0.002101</v>
      </c>
      <c r="X301" s="6" t="n">
        <v>0.342372</v>
      </c>
      <c r="Y301" s="6" t="n">
        <v>0.111498</v>
      </c>
      <c r="Z301" s="6" t="n">
        <v>0.140794</v>
      </c>
      <c r="AA301" s="6" t="n">
        <v>0.180407</v>
      </c>
      <c r="AB301" s="6" t="n">
        <v>0.064522</v>
      </c>
      <c r="AC301" s="6" t="n">
        <v>0</v>
      </c>
      <c r="AD301" s="6" t="n">
        <v>9.51511E-005</v>
      </c>
      <c r="AE301" s="6" t="n">
        <v>0.0039479782206513</v>
      </c>
      <c r="AF301" s="6" t="n">
        <v>0.00537666437119405</v>
      </c>
      <c r="AG301" s="6" t="n">
        <v>0.00463471771290706</v>
      </c>
      <c r="AH301" s="6" t="n">
        <v>0.00429018103924758</v>
      </c>
      <c r="AI301" s="6" t="n">
        <v>0.018249541444</v>
      </c>
      <c r="AJ301" s="6" t="n">
        <v>1.9E-005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0.047457</v>
      </c>
      <c r="F302" s="6" t="n">
        <f aca="false">SUM(F303:F305)</f>
        <v>124.337775</v>
      </c>
      <c r="G302" s="6" t="n">
        <f aca="false">SUM(G303:G305)</f>
        <v>11.033791</v>
      </c>
      <c r="H302" s="6" t="n">
        <f aca="false">SUM(H303:H305)</f>
        <v>0.424409</v>
      </c>
      <c r="I302" s="6" t="n">
        <f aca="false">SUM(I303:I305)</f>
        <v>25.389583</v>
      </c>
      <c r="J302" s="6" t="n">
        <f aca="false">SUM(J303:J305)</f>
        <v>7578.221</v>
      </c>
      <c r="K302" s="6" t="n">
        <f aca="false">SUM(K303:K305)</f>
        <v>0.056948</v>
      </c>
      <c r="L302" s="6" t="n">
        <f aca="false">SUM(L303:L305)</f>
        <v>0.01661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0.023729</v>
      </c>
      <c r="R302" s="6" t="n">
        <f aca="false">SUM(R303:R305)</f>
        <v>0.118643</v>
      </c>
      <c r="S302" s="6" t="n">
        <f aca="false">SUM(S303:S305)</f>
        <v>4.033859</v>
      </c>
      <c r="T302" s="6" t="n">
        <f aca="false">SUM(T303:T305)</f>
        <v>0</v>
      </c>
      <c r="U302" s="6" t="n">
        <f aca="false">SUM(U303:U305)</f>
        <v>0.1661</v>
      </c>
      <c r="V302" s="6" t="n">
        <f aca="false">SUM(V303:V305)</f>
        <v>0</v>
      </c>
      <c r="W302" s="6" t="n">
        <f aca="false">SUM(W303:W305)</f>
        <v>0.023729</v>
      </c>
      <c r="X302" s="6" t="n">
        <f aca="false">SUM(X303:X305)</f>
        <v>2.372859</v>
      </c>
      <c r="Y302" s="6" t="n">
        <f aca="false">SUM(Y303:Y305)</f>
        <v>3.250816</v>
      </c>
      <c r="Z302" s="6" t="n">
        <f aca="false">SUM(Z303:Z305)</f>
        <v>3.416915</v>
      </c>
      <c r="AA302" s="6" t="n">
        <f aca="false">SUM(AA303:AA305)</f>
        <v>3.606745</v>
      </c>
      <c r="AB302" s="6" t="n">
        <f aca="false">SUM(AB303:AB305)</f>
        <v>2.11303</v>
      </c>
      <c r="AC302" s="6" t="n">
        <f aca="false">SUM(AC303:AC305)</f>
        <v>0</v>
      </c>
      <c r="AD302" s="6" t="n">
        <f aca="false">SUM(AD303:AD305)</f>
        <v>0.000663166438835458</v>
      </c>
      <c r="AE302" s="6" t="n">
        <f aca="false">SUM(AE303:AE305)</f>
        <v>0.0711857491236</v>
      </c>
      <c r="AF302" s="6" t="n">
        <f aca="false">SUM(AF303:AF305)</f>
        <v>0.118642915206</v>
      </c>
      <c r="AG302" s="6" t="n">
        <f aca="false">SUM(AG303:AG305)</f>
        <v>0.081626325661728</v>
      </c>
      <c r="AH302" s="6" t="n">
        <f aca="false">SUM(AH303:AH305)</f>
        <v>0.018745580602548</v>
      </c>
      <c r="AI302" s="6" t="n">
        <f aca="false">SUM(AI303:AI305)</f>
        <v>0.290200570593876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0.001379</v>
      </c>
      <c r="F303" s="7" t="n">
        <v>3.613426</v>
      </c>
      <c r="G303" s="7" t="n">
        <v>0.320657</v>
      </c>
      <c r="H303" s="7" t="n">
        <v>0.012334</v>
      </c>
      <c r="I303" s="7" t="n">
        <v>0.737856</v>
      </c>
      <c r="J303" s="7" t="n">
        <v>220.233</v>
      </c>
      <c r="K303" s="7" t="n">
        <v>0.001655</v>
      </c>
      <c r="L303" s="7" t="n">
        <v>0.000483</v>
      </c>
      <c r="M303" s="7"/>
      <c r="N303" s="7"/>
      <c r="O303" s="7"/>
      <c r="P303" s="7"/>
      <c r="Q303" s="7" t="n">
        <v>0.00069</v>
      </c>
      <c r="R303" s="7" t="n">
        <v>0.003448</v>
      </c>
      <c r="S303" s="7" t="n">
        <v>0.117229</v>
      </c>
      <c r="T303" s="7"/>
      <c r="U303" s="7" t="n">
        <v>0.004827</v>
      </c>
      <c r="V303" s="7"/>
      <c r="W303" s="7" t="n">
        <v>0.00069</v>
      </c>
      <c r="X303" s="7" t="n">
        <v>0.068959</v>
      </c>
      <c r="Y303" s="7" t="n">
        <v>0.094473</v>
      </c>
      <c r="Z303" s="7" t="n">
        <v>0.0993</v>
      </c>
      <c r="AA303" s="7" t="n">
        <v>0.104817</v>
      </c>
      <c r="AB303" s="7" t="n">
        <v>0.061408</v>
      </c>
      <c r="AC303" s="7"/>
      <c r="AD303" s="7" t="n">
        <v>1.92725243272884E-005</v>
      </c>
      <c r="AE303" s="7" t="n">
        <v>0.0020687552949</v>
      </c>
      <c r="AF303" s="7" t="n">
        <v>0.0034479254915</v>
      </c>
      <c r="AG303" s="7" t="n">
        <v>0.002372172738152</v>
      </c>
      <c r="AH303" s="7" t="n">
        <v>0.000544772227657</v>
      </c>
      <c r="AI303" s="7" t="n">
        <v>0.008433625752209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0.046078</v>
      </c>
      <c r="F305" s="7" t="n">
        <v>120.724349</v>
      </c>
      <c r="G305" s="7" t="n">
        <v>10.713134</v>
      </c>
      <c r="H305" s="7" t="n">
        <v>0.412075</v>
      </c>
      <c r="I305" s="7" t="n">
        <v>24.651727</v>
      </c>
      <c r="J305" s="7" t="n">
        <v>7357.988</v>
      </c>
      <c r="K305" s="7" t="n">
        <v>0.055293</v>
      </c>
      <c r="L305" s="7" t="n">
        <v>0.016127</v>
      </c>
      <c r="M305" s="7"/>
      <c r="N305" s="7"/>
      <c r="O305" s="7"/>
      <c r="P305" s="7"/>
      <c r="Q305" s="7" t="n">
        <v>0.023039</v>
      </c>
      <c r="R305" s="7" t="n">
        <v>0.115195</v>
      </c>
      <c r="S305" s="7" t="n">
        <v>3.91663</v>
      </c>
      <c r="T305" s="7"/>
      <c r="U305" s="7" t="n">
        <v>0.161273</v>
      </c>
      <c r="V305" s="7"/>
      <c r="W305" s="7" t="n">
        <v>0.023039</v>
      </c>
      <c r="X305" s="7" t="n">
        <v>2.3039</v>
      </c>
      <c r="Y305" s="7" t="n">
        <v>3.156343</v>
      </c>
      <c r="Z305" s="7" t="n">
        <v>3.317615</v>
      </c>
      <c r="AA305" s="7" t="n">
        <v>3.501928</v>
      </c>
      <c r="AB305" s="7" t="n">
        <v>2.051622</v>
      </c>
      <c r="AC305" s="7"/>
      <c r="AD305" s="7" t="n">
        <v>0.000643893914508169</v>
      </c>
      <c r="AE305" s="7" t="n">
        <v>0.0691169938287</v>
      </c>
      <c r="AF305" s="7" t="n">
        <v>0.1151949897145</v>
      </c>
      <c r="AG305" s="7" t="n">
        <v>0.079254152923576</v>
      </c>
      <c r="AH305" s="7" t="n">
        <v>0.018200808374891</v>
      </c>
      <c r="AI305" s="7" t="n">
        <v>0.281766944841667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95.824675</v>
      </c>
      <c r="F311" s="6" t="n">
        <f aca="false">SUM(F312:F314)</f>
        <v>262.985631</v>
      </c>
      <c r="G311" s="6" t="n">
        <f aca="false">SUM(G312:G314)</f>
        <v>93.686405</v>
      </c>
      <c r="H311" s="6" t="n">
        <f aca="false">SUM(H312:H314)</f>
        <v>14.455152</v>
      </c>
      <c r="I311" s="6" t="n">
        <f aca="false">SUM(I312:I314)</f>
        <v>212.565491</v>
      </c>
      <c r="J311" s="6" t="n">
        <f aca="false">SUM(J312:J314)</f>
        <v>153018.112</v>
      </c>
      <c r="K311" s="6" t="n">
        <f aca="false">SUM(K312:K314)</f>
        <v>4.130043</v>
      </c>
      <c r="L311" s="6" t="n">
        <f aca="false">SUM(L312:L314)</f>
        <v>0.335386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1.916493</v>
      </c>
      <c r="Q311" s="6" t="n">
        <f aca="false">SUM(Q312:Q314)</f>
        <v>0.479123</v>
      </c>
      <c r="R311" s="6" t="n">
        <f aca="false">SUM(R312:R314)</f>
        <v>2.395617</v>
      </c>
      <c r="S311" s="6" t="n">
        <f aca="false">SUM(S312:S314)</f>
        <v>42.162857</v>
      </c>
      <c r="T311" s="6" t="n">
        <f aca="false">SUM(T312:T314)</f>
        <v>1.43737</v>
      </c>
      <c r="U311" s="6" t="n">
        <f aca="false">SUM(U312:U314)</f>
        <v>47.912338</v>
      </c>
      <c r="V311" s="6" t="n">
        <f aca="false">SUM(V312:V314)</f>
        <v>6.228603</v>
      </c>
      <c r="W311" s="6" t="n">
        <f aca="false">SUM(W312:W314)</f>
        <v>4.791233</v>
      </c>
      <c r="X311" s="6" t="n">
        <f aca="false">SUM(X312:X314)</f>
        <v>57.494805</v>
      </c>
      <c r="Y311" s="6" t="n">
        <f aca="false">SUM(Y312:Y314)</f>
        <v>43.091603</v>
      </c>
      <c r="Z311" s="6" t="n">
        <f aca="false">SUM(Z312:Z314)</f>
        <v>50.62179</v>
      </c>
      <c r="AA311" s="6" t="n">
        <f aca="false">SUM(AA312:AA314)</f>
        <v>50.62179</v>
      </c>
      <c r="AB311" s="6" t="n">
        <f aca="false">SUM(AB312:AB314)</f>
        <v>2.280879</v>
      </c>
      <c r="AC311" s="6" t="n">
        <f aca="false">SUM(AC312:AC314)</f>
        <v>0.003834</v>
      </c>
      <c r="AD311" s="6" t="n">
        <f aca="false">SUM(AD312:AD314)</f>
        <v>0.0062286038889854</v>
      </c>
      <c r="AE311" s="6" t="n">
        <f aca="false">SUM(AE312:AE314)</f>
        <v>0.09582467521516</v>
      </c>
      <c r="AF311" s="6" t="n">
        <f aca="false">SUM(AF312:AF314)</f>
        <v>0.4791233760758</v>
      </c>
      <c r="AG311" s="6" t="n">
        <f aca="false">SUM(AG312:AG314)</f>
        <v>0.4791233760758</v>
      </c>
      <c r="AH311" s="6" t="n">
        <f aca="false">SUM(AH312:AH314)</f>
        <v>0.04791233760758</v>
      </c>
      <c r="AI311" s="6" t="n">
        <f aca="false">SUM(AI312:AI314)</f>
        <v>1.10198376497434</v>
      </c>
      <c r="AJ311" s="6" t="n">
        <f aca="false">SUM(AJ312:AJ314)</f>
        <v>0.001821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95.824675</v>
      </c>
      <c r="F313" s="7" t="n">
        <v>262.985631</v>
      </c>
      <c r="G313" s="7" t="n">
        <v>93.686405</v>
      </c>
      <c r="H313" s="7" t="n">
        <v>14.455152</v>
      </c>
      <c r="I313" s="7" t="n">
        <v>212.565491</v>
      </c>
      <c r="J313" s="7" t="n">
        <v>153018.112</v>
      </c>
      <c r="K313" s="7" t="n">
        <v>4.130043</v>
      </c>
      <c r="L313" s="7" t="n">
        <v>0.335386</v>
      </c>
      <c r="M313" s="7"/>
      <c r="N313" s="7"/>
      <c r="O313" s="7"/>
      <c r="P313" s="7" t="n">
        <v>1.916493</v>
      </c>
      <c r="Q313" s="7" t="n">
        <v>0.479123</v>
      </c>
      <c r="R313" s="7" t="n">
        <v>2.395617</v>
      </c>
      <c r="S313" s="7" t="n">
        <v>42.162857</v>
      </c>
      <c r="T313" s="7" t="n">
        <v>1.43737</v>
      </c>
      <c r="U313" s="7" t="n">
        <v>47.912338</v>
      </c>
      <c r="V313" s="7" t="n">
        <v>6.228603</v>
      </c>
      <c r="W313" s="7" t="n">
        <v>4.791233</v>
      </c>
      <c r="X313" s="7" t="n">
        <v>57.494805</v>
      </c>
      <c r="Y313" s="7" t="n">
        <v>43.091603</v>
      </c>
      <c r="Z313" s="7" t="n">
        <v>50.62179</v>
      </c>
      <c r="AA313" s="7" t="n">
        <v>50.62179</v>
      </c>
      <c r="AB313" s="7" t="n">
        <v>2.280879</v>
      </c>
      <c r="AC313" s="7" t="n">
        <v>0.003834</v>
      </c>
      <c r="AD313" s="7" t="n">
        <v>0.0062286038889854</v>
      </c>
      <c r="AE313" s="7" t="n">
        <v>0.09582467521516</v>
      </c>
      <c r="AF313" s="7" t="n">
        <v>0.4791233760758</v>
      </c>
      <c r="AG313" s="7" t="n">
        <v>0.4791233760758</v>
      </c>
      <c r="AH313" s="7" t="n">
        <v>0.04791233760758</v>
      </c>
      <c r="AI313" s="7" t="n">
        <v>1.10198376497434</v>
      </c>
      <c r="AJ313" s="7" t="n">
        <v>0.001821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0.00142298087819204</v>
      </c>
      <c r="F315" s="6" t="n">
        <f aca="false">SUM(F316:F319)</f>
        <v>0.0269832619323935</v>
      </c>
      <c r="G315" s="6" t="n">
        <f aca="false">SUM(G316:G319)</f>
        <v>0.0323003626049354</v>
      </c>
      <c r="H315" s="6" t="n">
        <f aca="false">SUM(H316:H319)</f>
        <v>1.20640977295689E-005</v>
      </c>
      <c r="I315" s="6" t="n">
        <f aca="false">SUM(I316:I319)</f>
        <v>1.20321159420869</v>
      </c>
      <c r="J315" s="6" t="n">
        <f aca="false">SUM(J316:J319)</f>
        <v>5.23510523580262</v>
      </c>
      <c r="K315" s="6" t="n">
        <f aca="false">SUM(K316:K319)</f>
        <v>0.000146926375275324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5.08205610876965E-007</v>
      </c>
      <c r="Q315" s="6" t="n">
        <f aca="false">SUM(Q316:Q319)</f>
        <v>3.38803740584644E-007</v>
      </c>
      <c r="R315" s="6" t="n">
        <f aca="false">SUM(R316:R319)</f>
        <v>1.06723178284163E-005</v>
      </c>
      <c r="S315" s="6" t="n">
        <f aca="false">SUM(S316:S319)</f>
        <v>7.62308416315448E-006</v>
      </c>
      <c r="T315" s="6" t="n">
        <f aca="false">SUM(T316:T319)</f>
        <v>1.4737962715432E-005</v>
      </c>
      <c r="U315" s="6" t="n">
        <f aca="false">SUM(U316:U319)</f>
        <v>3.8962430167234E-006</v>
      </c>
      <c r="V315" s="6" t="n">
        <f aca="false">SUM(V316:V319)</f>
        <v>1.28745421422165</v>
      </c>
      <c r="W315" s="6" t="n">
        <f aca="false">SUM(W316:W319)</f>
        <v>3.38803740584644E-007</v>
      </c>
      <c r="X315" s="6" t="n">
        <f aca="false">SUM(X316:X319)</f>
        <v>5.59026171964662E-005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4.06693497141591E-005</v>
      </c>
      <c r="AF315" s="6" t="n">
        <f aca="false">SUM(AF316:AF319)</f>
        <v>7.45604742480405E-005</v>
      </c>
      <c r="AG315" s="6" t="n">
        <f aca="false">SUM(AG316:AG319)</f>
        <v>2.54183436283289E-005</v>
      </c>
      <c r="AH315" s="6" t="n">
        <f aca="false">SUM(AH316:AH319)</f>
        <v>8.7269646062205E-005</v>
      </c>
      <c r="AI315" s="6" t="n">
        <f aca="false">SUM(AI316:AI319)</f>
        <v>0.000227917813652733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2.85317115670014E-005</v>
      </c>
      <c r="F316" s="7" t="n">
        <v>0.000378379557686746</v>
      </c>
      <c r="G316" s="7" t="n">
        <v>0.000767734557668311</v>
      </c>
      <c r="H316" s="7" t="n">
        <v>1.20640977295689E-005</v>
      </c>
      <c r="I316" s="7" t="n">
        <v>0.0267337459069786</v>
      </c>
      <c r="J316" s="7" t="n">
        <v>0.171941360561227</v>
      </c>
      <c r="K316" s="7" t="n">
        <v>4.82563429355779E-006</v>
      </c>
      <c r="L316" s="7"/>
      <c r="M316" s="7"/>
      <c r="N316" s="7"/>
      <c r="O316" s="7"/>
      <c r="P316" s="7" t="n">
        <v>1.01890058809734E-008</v>
      </c>
      <c r="Q316" s="7" t="n">
        <v>6.79267058731562E-009</v>
      </c>
      <c r="R316" s="7" t="n">
        <v>2.13969123500442E-007</v>
      </c>
      <c r="S316" s="7" t="n">
        <v>1.52835088214602E-007</v>
      </c>
      <c r="T316" s="7" t="n">
        <v>2.9548117054823E-007</v>
      </c>
      <c r="U316" s="7" t="n">
        <v>7.81157117541297E-008</v>
      </c>
      <c r="V316" s="7" t="n">
        <v>0.0258121482317994</v>
      </c>
      <c r="W316" s="7" t="n">
        <v>6.79267058731562E-009</v>
      </c>
      <c r="X316" s="7" t="n">
        <v>1.12079064690708E-006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0.00139444916662503</v>
      </c>
      <c r="F318" s="7" t="n">
        <v>0.0266048823747068</v>
      </c>
      <c r="G318" s="7" t="n">
        <v>0.031532628047267</v>
      </c>
      <c r="H318" s="7"/>
      <c r="I318" s="7" t="n">
        <v>1.17647784830171</v>
      </c>
      <c r="J318" s="7" t="n">
        <v>5.0631638752414</v>
      </c>
      <c r="K318" s="7" t="n">
        <v>0.000142100740981766</v>
      </c>
      <c r="L318" s="7"/>
      <c r="M318" s="7"/>
      <c r="N318" s="7"/>
      <c r="O318" s="7"/>
      <c r="P318" s="7" t="n">
        <v>4.98016604995992E-007</v>
      </c>
      <c r="Q318" s="7" t="n">
        <v>3.32011069997328E-007</v>
      </c>
      <c r="R318" s="7" t="n">
        <v>1.04583487049158E-005</v>
      </c>
      <c r="S318" s="7" t="n">
        <v>7.47024907493988E-006</v>
      </c>
      <c r="T318" s="7" t="n">
        <v>1.44424815448838E-005</v>
      </c>
      <c r="U318" s="7" t="n">
        <v>3.81812730496927E-006</v>
      </c>
      <c r="V318" s="7" t="n">
        <v>1.26164206598985</v>
      </c>
      <c r="W318" s="7" t="n">
        <v>3.32011069997328E-007</v>
      </c>
      <c r="X318" s="7" t="n">
        <v>5.47818265495591E-005</v>
      </c>
      <c r="Y318" s="7"/>
      <c r="Z318" s="7"/>
      <c r="AA318" s="7"/>
      <c r="AB318" s="7"/>
      <c r="AC318" s="7"/>
      <c r="AD318" s="7"/>
      <c r="AE318" s="7" t="n">
        <v>4.06693497141591E-005</v>
      </c>
      <c r="AF318" s="7" t="n">
        <v>7.45604742480405E-005</v>
      </c>
      <c r="AG318" s="7" t="n">
        <v>2.54183436283289E-005</v>
      </c>
      <c r="AH318" s="7" t="n">
        <v>8.7269646062205E-005</v>
      </c>
      <c r="AI318" s="7" t="n">
        <v>0.000227917813652733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2.217015</v>
      </c>
      <c r="F320" s="6" t="n">
        <v>2020.482621</v>
      </c>
      <c r="G320" s="6" t="n">
        <v>185.633551</v>
      </c>
      <c r="H320" s="6" t="n">
        <v>4.550333</v>
      </c>
      <c r="I320" s="6" t="n">
        <v>864.195143</v>
      </c>
      <c r="J320" s="6" t="n">
        <v>350288.43</v>
      </c>
      <c r="K320" s="6" t="n">
        <v>15.307466</v>
      </c>
      <c r="L320" s="6" t="n">
        <v>0.881907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1.108508</v>
      </c>
      <c r="R320" s="6" t="n">
        <v>5.542539</v>
      </c>
      <c r="S320" s="6" t="n">
        <v>188.446307</v>
      </c>
      <c r="T320" s="6" t="n">
        <v>0</v>
      </c>
      <c r="U320" s="6" t="n">
        <v>7.759553</v>
      </c>
      <c r="V320" s="6" t="n">
        <v>0</v>
      </c>
      <c r="W320" s="6" t="n">
        <v>1.108508</v>
      </c>
      <c r="X320" s="6" t="n">
        <v>110.850769</v>
      </c>
      <c r="Y320" s="6" t="n">
        <v>85.349385</v>
      </c>
      <c r="Z320" s="6" t="n">
        <v>85.349385</v>
      </c>
      <c r="AA320" s="6" t="n">
        <v>85.349385</v>
      </c>
      <c r="AB320" s="6" t="n">
        <v>53.615671</v>
      </c>
      <c r="AC320" s="6" t="n">
        <v>0</v>
      </c>
      <c r="AD320" s="6" t="n">
        <v>0</v>
      </c>
      <c r="AE320" s="6" t="n">
        <v>3.3255230638113</v>
      </c>
      <c r="AF320" s="6" t="n">
        <v>5.5425384396855</v>
      </c>
      <c r="AG320" s="6" t="n">
        <v>3.81326644650362</v>
      </c>
      <c r="AH320" s="6" t="n">
        <v>0.875721073470309</v>
      </c>
      <c r="AI320" s="6" t="n">
        <v>13.5570490234707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2.481458</v>
      </c>
      <c r="F321" s="6" t="n">
        <v>48.015122</v>
      </c>
      <c r="G321" s="6" t="n">
        <v>140.5077</v>
      </c>
      <c r="H321" s="6" t="n">
        <v>10.38779</v>
      </c>
      <c r="I321" s="6" t="n">
        <v>858.238507</v>
      </c>
      <c r="J321" s="6" t="n">
        <v>17752.404</v>
      </c>
      <c r="K321" s="6" t="n">
        <v>0.636205</v>
      </c>
      <c r="L321" s="6" t="n">
        <v>0.040045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0.056039</v>
      </c>
      <c r="R321" s="6" t="n">
        <v>0.280193</v>
      </c>
      <c r="S321" s="6" t="n">
        <v>9.526525</v>
      </c>
      <c r="T321" s="6" t="n">
        <v>0</v>
      </c>
      <c r="U321" s="6" t="n">
        <v>0.392268</v>
      </c>
      <c r="V321" s="6" t="n">
        <v>0</v>
      </c>
      <c r="W321" s="6" t="n">
        <v>0.056039</v>
      </c>
      <c r="X321" s="6" t="n">
        <v>5.603838</v>
      </c>
      <c r="Y321" s="6" t="n">
        <v>6.520199</v>
      </c>
      <c r="Z321" s="6" t="n">
        <v>6.520199</v>
      </c>
      <c r="AA321" s="6" t="n">
        <v>6.520199</v>
      </c>
      <c r="AB321" s="6" t="n">
        <v>1.25479</v>
      </c>
      <c r="AC321" s="6" t="n">
        <v>0</v>
      </c>
      <c r="AD321" s="6" t="n">
        <v>0</v>
      </c>
      <c r="AE321" s="6" t="n">
        <v>0.1800817067998</v>
      </c>
      <c r="AF321" s="6" t="n">
        <v>0.2682253275114</v>
      </c>
      <c r="AG321" s="6" t="n">
        <v>0.192772024753816</v>
      </c>
      <c r="AH321" s="6" t="n">
        <v>0.044270319638231</v>
      </c>
      <c r="AI321" s="6" t="n">
        <v>0.685349378703247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0.471132</v>
      </c>
      <c r="F322" s="6" t="n">
        <v>390.268881</v>
      </c>
      <c r="G322" s="6" t="n">
        <v>36.042221</v>
      </c>
      <c r="H322" s="6" t="n">
        <v>0.882229</v>
      </c>
      <c r="I322" s="6" t="n">
        <v>172.746661</v>
      </c>
      <c r="J322" s="6" t="n">
        <v>74438.582</v>
      </c>
      <c r="K322" s="6" t="n">
        <v>3.209961</v>
      </c>
      <c r="L322" s="6" t="n">
        <v>0.188452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0.235567</v>
      </c>
      <c r="R322" s="6" t="n">
        <v>1.177827</v>
      </c>
      <c r="S322" s="6" t="n">
        <v>40.046074</v>
      </c>
      <c r="T322" s="6" t="n">
        <v>0</v>
      </c>
      <c r="U322" s="6" t="n">
        <v>1.648958</v>
      </c>
      <c r="V322" s="6" t="n">
        <v>0</v>
      </c>
      <c r="W322" s="6" t="n">
        <v>0.235567</v>
      </c>
      <c r="X322" s="6" t="n">
        <v>23.556515</v>
      </c>
      <c r="Y322" s="6" t="n">
        <v>21.003071</v>
      </c>
      <c r="Z322" s="6" t="n">
        <v>21.003071</v>
      </c>
      <c r="AA322" s="6" t="n">
        <v>21.003071</v>
      </c>
      <c r="AB322" s="6" t="n">
        <v>15.3033</v>
      </c>
      <c r="AC322" s="6" t="n">
        <v>0</v>
      </c>
      <c r="AD322" s="6" t="n">
        <v>0</v>
      </c>
      <c r="AE322" s="6" t="n">
        <v>0.7066954108833</v>
      </c>
      <c r="AF322" s="6" t="n">
        <v>1.1778256848055</v>
      </c>
      <c r="AG322" s="6" t="n">
        <v>0.810344071146184</v>
      </c>
      <c r="AH322" s="6" t="n">
        <v>0.186096458199269</v>
      </c>
      <c r="AI322" s="6" t="n">
        <v>2.88096162503425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0.201778</v>
      </c>
      <c r="F324" s="6" t="n">
        <v>0.278957</v>
      </c>
      <c r="G324" s="6" t="n">
        <v>22.930909</v>
      </c>
      <c r="H324" s="6" t="n">
        <v>1.726005</v>
      </c>
      <c r="I324" s="6" t="n">
        <v>62.631047</v>
      </c>
      <c r="J324" s="6" t="n">
        <v>322.541</v>
      </c>
      <c r="K324" s="6" t="n">
        <v>0.001715</v>
      </c>
      <c r="L324" s="6" t="n">
        <v>0.000303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0.001009</v>
      </c>
      <c r="R324" s="6" t="n">
        <v>0.005044</v>
      </c>
      <c r="S324" s="6" t="n">
        <v>0.171511</v>
      </c>
      <c r="T324" s="6" t="n">
        <v>0</v>
      </c>
      <c r="U324" s="6" t="n">
        <v>0.007062</v>
      </c>
      <c r="V324" s="6" t="n">
        <v>0.504444</v>
      </c>
      <c r="W324" s="6" t="n">
        <v>0.001009</v>
      </c>
      <c r="X324" s="6" t="n">
        <v>0.100889</v>
      </c>
      <c r="Y324" s="6" t="n">
        <v>0.379544</v>
      </c>
      <c r="Z324" s="6" t="n">
        <v>0.379544</v>
      </c>
      <c r="AA324" s="6" t="n">
        <v>0.379544</v>
      </c>
      <c r="AB324" s="6" t="n">
        <v>0.018967</v>
      </c>
      <c r="AC324" s="6" t="n">
        <v>0</v>
      </c>
      <c r="AD324" s="6" t="n">
        <v>0</v>
      </c>
      <c r="AE324" s="6" t="n">
        <v>0.0040355510968</v>
      </c>
      <c r="AF324" s="6" t="n">
        <v>0.0040355510968</v>
      </c>
      <c r="AG324" s="6" t="n">
        <v>0.003470573943248</v>
      </c>
      <c r="AH324" s="6" t="n">
        <v>0.000797021341618</v>
      </c>
      <c r="AI324" s="6" t="n">
        <v>0.012338697478466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1.75089</v>
      </c>
      <c r="F325" s="5" t="n">
        <f aca="false">(F326+F336+F340+F341+F344)</f>
        <v>43.78781</v>
      </c>
      <c r="G325" s="5" t="n">
        <f aca="false">(G326+G336+G340+G341+G344)</f>
        <v>15.169131</v>
      </c>
      <c r="H325" s="5" t="n">
        <f aca="false">(H326+H336+H340+H341+H344)</f>
        <v>912.861458</v>
      </c>
      <c r="I325" s="5" t="n">
        <f aca="false">(I326+I336+I340+I341+I344)</f>
        <v>541.271501</v>
      </c>
      <c r="J325" s="5" t="n">
        <f aca="false">(J326+J336+J340+J341+J344)</f>
        <v>0</v>
      </c>
      <c r="K325" s="5" t="n">
        <f aca="false">(K326+K336+K340+K341+K344)</f>
        <v>23.578329</v>
      </c>
      <c r="L325" s="5" t="n">
        <f aca="false">(L326+L336+L340+L341+L344)</f>
        <v>0.034679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0.442927</v>
      </c>
      <c r="Q325" s="5" t="n">
        <f aca="false">(Q326+Q336+Q340+Q341+Q344)</f>
        <v>0.659076</v>
      </c>
      <c r="R325" s="5" t="n">
        <f aca="false">(R326+R336+R340+R341+R344)</f>
        <v>0.181968</v>
      </c>
      <c r="S325" s="5" t="n">
        <f aca="false">(S326+S336+S340+S341+S344)</f>
        <v>1.403284</v>
      </c>
      <c r="T325" s="5" t="n">
        <f aca="false">(T326+T336+T340+T341+T344)</f>
        <v>1.682675</v>
      </c>
      <c r="U325" s="5" t="n">
        <f aca="false">(U326+U336+U340+U341+U344)</f>
        <v>0.018943</v>
      </c>
      <c r="V325" s="5" t="n">
        <f aca="false">(V326+V336+V340+V341+V344)</f>
        <v>5.798398</v>
      </c>
      <c r="W325" s="5" t="n">
        <f aca="false">(W326+W336+W340+W341+W344)</f>
        <v>0.278575</v>
      </c>
      <c r="X325" s="5" t="n">
        <f aca="false">(X326+X336+X340+X341+X344)</f>
        <v>154.775578</v>
      </c>
      <c r="Y325" s="5" t="n">
        <f aca="false">(Y326+Y336+Y340+Y341+Y344)</f>
        <v>48.98099</v>
      </c>
      <c r="Z325" s="5" t="n">
        <f aca="false">(Z326+Z336+Z340+Z341+Z344)</f>
        <v>51.379225</v>
      </c>
      <c r="AA325" s="5" t="n">
        <f aca="false">(AA326+AA336+AA340+AA341+AA344)</f>
        <v>52.154306</v>
      </c>
      <c r="AB325" s="5" t="n">
        <f aca="false">(AB326+AB336+AB340+AB341+AB344)</f>
        <v>22.072335</v>
      </c>
      <c r="AC325" s="5" t="n">
        <f aca="false">(AC326+AC336+AC340+AC341+AC344)</f>
        <v>0.000164</v>
      </c>
      <c r="AD325" s="5" t="n">
        <f aca="false">(AD326+AD336+AD340+AD341+AD344)</f>
        <v>0.182402170470448</v>
      </c>
      <c r="AE325" s="5" t="n">
        <f aca="false">(AE326+AE336+AE340+AE341+AE344)</f>
        <v>0.0479791924553717</v>
      </c>
      <c r="AF325" s="5" t="n">
        <f aca="false">(AF326+AF336+AF340+AF341+AF344)</f>
        <v>0.0899418136193088</v>
      </c>
      <c r="AG325" s="5" t="n">
        <f aca="false">(AG326+AG336+AG340+AG341+AG344)</f>
        <v>0.203857286682997</v>
      </c>
      <c r="AH325" s="5" t="n">
        <f aca="false">(AH326+AH336+AH340+AH341+AH344)</f>
        <v>7.6404743014602E-006</v>
      </c>
      <c r="AI325" s="5" t="n">
        <f aca="false">(AI326+AI336+AI340+AI341+AI344)</f>
        <v>0.341785933231979</v>
      </c>
      <c r="AJ325" s="5" t="n">
        <f aca="false">(AJ326+AJ336+AJ340+AJ341+AJ344)</f>
        <v>0.000448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0.085445</v>
      </c>
      <c r="Q326" s="6" t="n">
        <f aca="false">SUM(Q327:Q335)</f>
        <v>0.054019</v>
      </c>
      <c r="R326" s="6" t="n">
        <f aca="false">SUM(R327:R335)</f>
        <v>0.081495</v>
      </c>
      <c r="S326" s="6" t="n">
        <f aca="false">SUM(S327:S335)</f>
        <v>0.190579</v>
      </c>
      <c r="T326" s="6" t="n">
        <f aca="false">SUM(T327:T335)</f>
        <v>0.054019</v>
      </c>
      <c r="U326" s="6" t="n">
        <f aca="false">SUM(U327:U335)</f>
        <v>0</v>
      </c>
      <c r="V326" s="6" t="n">
        <f aca="false">SUM(V327:V335)</f>
        <v>0.026937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9.397154</v>
      </c>
      <c r="Z326" s="6" t="n">
        <f aca="false">SUM(Z327:Z335)</f>
        <v>9.397154</v>
      </c>
      <c r="AA326" s="6" t="n">
        <f aca="false">SUM(AA327:AA335)</f>
        <v>9.397154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0.09672137911034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0.085445</v>
      </c>
      <c r="Q335" s="7" t="n">
        <v>0.054019</v>
      </c>
      <c r="R335" s="7" t="n">
        <v>0.081495</v>
      </c>
      <c r="S335" s="7" t="n">
        <v>0.190579</v>
      </c>
      <c r="T335" s="7" t="n">
        <v>0.054019</v>
      </c>
      <c r="U335" s="7"/>
      <c r="V335" s="7" t="n">
        <v>0.026937</v>
      </c>
      <c r="W335" s="7"/>
      <c r="X335" s="7"/>
      <c r="Y335" s="7" t="n">
        <v>9.397154</v>
      </c>
      <c r="Z335" s="7" t="n">
        <v>9.397154</v>
      </c>
      <c r="AA335" s="7" t="n">
        <v>9.397154</v>
      </c>
      <c r="AB335" s="7"/>
      <c r="AC335" s="7"/>
      <c r="AD335" s="7" t="n">
        <v>0.09672137911034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5.923371</v>
      </c>
      <c r="H336" s="6" t="n">
        <f aca="false">SUM(H337:H339)</f>
        <v>592.337105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2.238706</v>
      </c>
      <c r="H337" s="7" t="n">
        <v>223.87058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3.684665</v>
      </c>
      <c r="H338" s="7" t="n">
        <v>368.466525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1.627374</v>
      </c>
      <c r="F340" s="6" t="n">
        <v>42.739988</v>
      </c>
      <c r="G340" s="6" t="n">
        <v>8.565128</v>
      </c>
      <c r="H340" s="6" t="n">
        <v>4.654234</v>
      </c>
      <c r="I340" s="6" t="n">
        <v>538.575241</v>
      </c>
      <c r="J340" s="6" t="n">
        <v>0</v>
      </c>
      <c r="K340" s="6" t="n">
        <v>0.899339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0.342605</v>
      </c>
      <c r="Q340" s="6" t="n">
        <v>0.599559</v>
      </c>
      <c r="R340" s="6" t="n">
        <v>0.085651</v>
      </c>
      <c r="S340" s="6" t="n">
        <v>1.199118</v>
      </c>
      <c r="T340" s="6" t="n">
        <v>0</v>
      </c>
      <c r="U340" s="6" t="n">
        <v>0</v>
      </c>
      <c r="V340" s="6" t="n">
        <v>5.738636</v>
      </c>
      <c r="W340" s="6" t="n">
        <v>0.256954</v>
      </c>
      <c r="X340" s="6" t="n">
        <v>154.600558</v>
      </c>
      <c r="Y340" s="6" t="n">
        <v>39.48524</v>
      </c>
      <c r="Z340" s="6" t="n">
        <v>41.883475</v>
      </c>
      <c r="AA340" s="6" t="n">
        <v>42.654337</v>
      </c>
      <c r="AB340" s="6" t="n">
        <v>22.072335</v>
      </c>
      <c r="AC340" s="6" t="n">
        <v>0</v>
      </c>
      <c r="AD340" s="6" t="n">
        <v>0.0856512787984284</v>
      </c>
      <c r="AE340" s="6" t="n">
        <v>0.047964764091884</v>
      </c>
      <c r="AF340" s="6" t="n">
        <v>0.0899339326722825</v>
      </c>
      <c r="AG340" s="6" t="n">
        <v>0.203850247390507</v>
      </c>
      <c r="AH340" s="6" t="n">
        <v>0</v>
      </c>
      <c r="AI340" s="6" t="n">
        <v>0.341748944154674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0.123516</v>
      </c>
      <c r="F341" s="6" t="n">
        <f aca="false">SUM(F342:F343)</f>
        <v>0.901773</v>
      </c>
      <c r="G341" s="6" t="n">
        <f aca="false">SUM(G342:G343)</f>
        <v>0.01421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0.014877</v>
      </c>
      <c r="Q341" s="6" t="n">
        <f aca="false">SUM(Q342:Q343)</f>
        <v>0.005498</v>
      </c>
      <c r="R341" s="6" t="n">
        <f aca="false">SUM(R342:R343)</f>
        <v>0.014822</v>
      </c>
      <c r="S341" s="6" t="n">
        <f aca="false">SUM(S342:S343)</f>
        <v>0.013587</v>
      </c>
      <c r="T341" s="6" t="n">
        <f aca="false">SUM(T342:T343)</f>
        <v>1.628656</v>
      </c>
      <c r="U341" s="6" t="n">
        <f aca="false">SUM(U342:U343)</f>
        <v>0.018943</v>
      </c>
      <c r="V341" s="6" t="n">
        <f aca="false">SUM(V342:V343)</f>
        <v>0.032825</v>
      </c>
      <c r="W341" s="6" t="n">
        <f aca="false">SUM(W342:W343)</f>
        <v>0.021621</v>
      </c>
      <c r="X341" s="6" t="n">
        <f aca="false">SUM(X342:X343)</f>
        <v>0.17502</v>
      </c>
      <c r="Y341" s="6" t="n">
        <f aca="false">SUM(Y342:Y343)</f>
        <v>0.037929</v>
      </c>
      <c r="Z341" s="6" t="n">
        <f aca="false">SUM(Z342:Z343)</f>
        <v>0.037929</v>
      </c>
      <c r="AA341" s="6" t="n">
        <f aca="false">SUM(AA342:AA343)</f>
        <v>0.042148</v>
      </c>
      <c r="AB341" s="6" t="n">
        <f aca="false">SUM(AB342:AB343)</f>
        <v>0</v>
      </c>
      <c r="AC341" s="6" t="n">
        <f aca="false">SUM(AC342:AC343)</f>
        <v>0.000164</v>
      </c>
      <c r="AD341" s="6" t="n">
        <f aca="false">SUM(AD342:AD343)</f>
        <v>2.951256167946E-005</v>
      </c>
      <c r="AE341" s="6" t="n">
        <f aca="false">SUM(AE342:AE343)</f>
        <v>1.4428363487736E-005</v>
      </c>
      <c r="AF341" s="6" t="n">
        <f aca="false">SUM(AF342:AF343)</f>
        <v>7.8809470262558E-006</v>
      </c>
      <c r="AG341" s="6" t="n">
        <f aca="false">SUM(AG342:AG343)</f>
        <v>7.0392924894712E-006</v>
      </c>
      <c r="AH341" s="6" t="n">
        <f aca="false">SUM(AH342:AH343)</f>
        <v>7.6404743014602E-006</v>
      </c>
      <c r="AI341" s="6" t="n">
        <f aca="false">SUM(AI342:AI343)</f>
        <v>3.69890773049232E-005</v>
      </c>
      <c r="AJ341" s="6" t="n">
        <f aca="false">SUM(AJ342:AJ343)</f>
        <v>0.000448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0.123516</v>
      </c>
      <c r="F342" s="7" t="n">
        <v>0.901773</v>
      </c>
      <c r="G342" s="7" t="n">
        <v>0.01421</v>
      </c>
      <c r="H342" s="7"/>
      <c r="I342" s="7"/>
      <c r="J342" s="7"/>
      <c r="K342" s="7"/>
      <c r="L342" s="7"/>
      <c r="M342" s="7"/>
      <c r="N342" s="7"/>
      <c r="O342" s="7"/>
      <c r="P342" s="7" t="n">
        <v>0.014877</v>
      </c>
      <c r="Q342" s="7" t="n">
        <v>0.005498</v>
      </c>
      <c r="R342" s="7" t="n">
        <v>0.014822</v>
      </c>
      <c r="S342" s="7" t="n">
        <v>0.013587</v>
      </c>
      <c r="T342" s="7" t="n">
        <v>1.628656</v>
      </c>
      <c r="U342" s="7" t="n">
        <v>0.018943</v>
      </c>
      <c r="V342" s="7" t="n">
        <v>0.032825</v>
      </c>
      <c r="W342" s="7" t="n">
        <v>0.021621</v>
      </c>
      <c r="X342" s="7" t="n">
        <v>0.17502</v>
      </c>
      <c r="Y342" s="7" t="n">
        <v>0.037929</v>
      </c>
      <c r="Z342" s="7" t="n">
        <v>0.037929</v>
      </c>
      <c r="AA342" s="7" t="n">
        <v>0.042148</v>
      </c>
      <c r="AB342" s="7"/>
      <c r="AC342" s="7" t="n">
        <v>0.000164</v>
      </c>
      <c r="AD342" s="7" t="n">
        <v>2.951256167946E-005</v>
      </c>
      <c r="AE342" s="7" t="n">
        <v>1.4428363487736E-005</v>
      </c>
      <c r="AF342" s="7" t="n">
        <v>7.8809470262558E-006</v>
      </c>
      <c r="AG342" s="7" t="n">
        <v>7.0392924894712E-006</v>
      </c>
      <c r="AH342" s="7" t="n">
        <v>7.6404743014602E-006</v>
      </c>
      <c r="AI342" s="7" t="n">
        <v>3.69890773049232E-005</v>
      </c>
      <c r="AJ342" s="7" t="n">
        <v>0.000448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0.146049</v>
      </c>
      <c r="G344" s="6" t="n">
        <f aca="false">SUM(G345:G351)</f>
        <v>0.666422</v>
      </c>
      <c r="H344" s="6" t="n">
        <f aca="false">SUM(H345:H351)</f>
        <v>315.870119</v>
      </c>
      <c r="I344" s="6" t="n">
        <f aca="false">SUM(I345:I351)</f>
        <v>2.69626</v>
      </c>
      <c r="J344" s="6" t="n">
        <f aca="false">SUM(J345:J351)</f>
        <v>0</v>
      </c>
      <c r="K344" s="6" t="n">
        <f aca="false">SUM(K345:K351)</f>
        <v>22.67899</v>
      </c>
      <c r="L344" s="6" t="n">
        <f aca="false">SUM(L345:L351)</f>
        <v>0.034679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0.060667</v>
      </c>
      <c r="Z344" s="6" t="n">
        <f aca="false">SUM(Z345:Z351)</f>
        <v>0.060667</v>
      </c>
      <c r="AA344" s="6" t="n">
        <f aca="false">SUM(AA345:AA351)</f>
        <v>0.060667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0.021154</v>
      </c>
      <c r="G345" s="7" t="n">
        <v>0.070344</v>
      </c>
      <c r="H345" s="7" t="n">
        <v>130.778147</v>
      </c>
      <c r="I345" s="7" t="n">
        <v>0.390499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0.008787</v>
      </c>
      <c r="Z345" s="7" t="n">
        <v>0.008787</v>
      </c>
      <c r="AA345" s="7" t="n">
        <v>0.008787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0.124895</v>
      </c>
      <c r="G346" s="7" t="n">
        <v>0.511515</v>
      </c>
      <c r="H346" s="7" t="n">
        <v>184.820636</v>
      </c>
      <c r="I346" s="7" t="n">
        <v>2.305761</v>
      </c>
      <c r="J346" s="7"/>
      <c r="K346" s="7" t="n">
        <v>22.67899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0.05188</v>
      </c>
      <c r="Z346" s="7" t="n">
        <v>0.05188</v>
      </c>
      <c r="AA346" s="7" t="n">
        <v>0.05188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0.084563</v>
      </c>
      <c r="H347" s="7" t="n">
        <v>0.122616</v>
      </c>
      <c r="I347" s="7"/>
      <c r="J347" s="7"/>
      <c r="K347" s="7"/>
      <c r="L347" s="7" t="n">
        <v>0.01014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 t="n">
        <v>0.14872</v>
      </c>
      <c r="I349" s="7"/>
      <c r="J349" s="7"/>
      <c r="K349" s="7"/>
      <c r="L349" s="7" t="n">
        <v>0.024539</v>
      </c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2260.732359</v>
      </c>
      <c r="G352" s="5" t="n">
        <f aca="false">(G353+G360+G367+G373+G389+G405+G410)</f>
        <v>8714.355212</v>
      </c>
      <c r="H352" s="5" t="n">
        <f aca="false">(H353+H360+H367+H373+H389+H405+H410)</f>
        <v>42840.99146</v>
      </c>
      <c r="I352" s="5" t="n">
        <f aca="false">(I353+I360+I367+I373+I389+I405+I410)</f>
        <v>0</v>
      </c>
      <c r="J352" s="5" t="n">
        <f aca="false">(J353+J360+J367+J373+J389+J405+J410)</f>
        <v>9316.018</v>
      </c>
      <c r="K352" s="5" t="n">
        <f aca="false">(K353+K360+K367+K373+K389+K405+K410)</f>
        <v>1136.205638</v>
      </c>
      <c r="L352" s="5" t="n">
        <f aca="false">(L353+L360+L367+L373+L389+L405+L410)</f>
        <v>16956.338675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108.506162</v>
      </c>
      <c r="Z352" s="5" t="n">
        <f aca="false">(Z353+Z360+Z367+Z373+Z389+Z405+Z410)</f>
        <v>573.418075</v>
      </c>
      <c r="AA352" s="5" t="n">
        <f aca="false">(AA353+AA360+AA367+AA373+AA389+AA405+AA410)</f>
        <v>1066.619346</v>
      </c>
      <c r="AB352" s="5" t="n">
        <f aca="false">(AB353+AB360+AB367+AB373+AB389+AB405+AB410)</f>
        <v>0</v>
      </c>
      <c r="AC352" s="5" t="n">
        <f aca="false">(AC353+AC360+AC367+AC373+AC389+AC405+AC410)</f>
        <v>0.108207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1907.776007</v>
      </c>
      <c r="G353" s="6" t="n">
        <f aca="false">SUM(G354:G359)</f>
        <v>1650.028557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9316.018</v>
      </c>
      <c r="K353" s="6" t="n">
        <f aca="false">SUM(K354:K359)</f>
        <v>853.702509</v>
      </c>
      <c r="L353" s="6" t="n">
        <f aca="false">SUM(L354:L359)</f>
        <v>7496.537552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13.165446</v>
      </c>
      <c r="Z353" s="6" t="n">
        <f aca="false">SUM(Z354:Z359)</f>
        <v>313.473727</v>
      </c>
      <c r="AA353" s="6" t="n">
        <f aca="false">SUM(AA354:AA359)</f>
        <v>313.473727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40.889065</v>
      </c>
      <c r="G354" s="7"/>
      <c r="H354" s="7"/>
      <c r="I354" s="7"/>
      <c r="J354" s="7" t="n">
        <v>359.665</v>
      </c>
      <c r="K354" s="7" t="n">
        <v>213.101368</v>
      </c>
      <c r="L354" s="7" t="n">
        <v>91.943668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0.73368</v>
      </c>
      <c r="Z354" s="7" t="n">
        <v>19.07568</v>
      </c>
      <c r="AA354" s="7" t="n">
        <v>19.07568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793.318591</v>
      </c>
      <c r="G355" s="7" t="n">
        <v>1507.736933</v>
      </c>
      <c r="H355" s="7"/>
      <c r="I355" s="7"/>
      <c r="J355" s="7" t="n">
        <v>533.708</v>
      </c>
      <c r="K355" s="7" t="n">
        <v>164.348898</v>
      </c>
      <c r="L355" s="7" t="n">
        <v>4839.059892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1.423944</v>
      </c>
      <c r="Z355" s="7" t="n">
        <v>28.89456</v>
      </c>
      <c r="AA355" s="7" t="n">
        <v>28.89456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5.682529</v>
      </c>
      <c r="G357" s="7"/>
      <c r="H357" s="7"/>
      <c r="I357" s="7"/>
      <c r="J357" s="7" t="n">
        <v>58.129</v>
      </c>
      <c r="K357" s="7" t="n">
        <v>2.906913</v>
      </c>
      <c r="L357" s="7" t="n">
        <v>10.315452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0.0753</v>
      </c>
      <c r="Z357" s="7" t="n">
        <v>1.9578</v>
      </c>
      <c r="AA357" s="7" t="n">
        <v>1.9578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1067.885822</v>
      </c>
      <c r="G358" s="7" t="n">
        <v>142.291624</v>
      </c>
      <c r="H358" s="7"/>
      <c r="I358" s="7"/>
      <c r="J358" s="7" t="n">
        <v>8364.516</v>
      </c>
      <c r="K358" s="7" t="n">
        <v>473.34533</v>
      </c>
      <c r="L358" s="7" t="n">
        <v>2555.21854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10.640682</v>
      </c>
      <c r="Z358" s="7" t="n">
        <v>255.957847</v>
      </c>
      <c r="AA358" s="7" t="n">
        <v>255.957847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0.29184</v>
      </c>
      <c r="Z359" s="7" t="n">
        <v>7.58784</v>
      </c>
      <c r="AA359" s="7" t="n">
        <v>7.58784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34998.106869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17302.433253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16871.041397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263.234055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125.079421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219.997316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5.584966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188.835577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21.900884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7842.884591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5815.817334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712.078675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1015.818973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125.264957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8.534516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38.464841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15.136443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105.172489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5.055666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1.540697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0.108207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0.108207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352.956352</v>
      </c>
      <c r="G410" s="6" t="n">
        <f aca="false">SUM(G411:G414)</f>
        <v>7064.326655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282.503129</v>
      </c>
      <c r="L410" s="6" t="n">
        <f aca="false">SUM(L411:L414)</f>
        <v>9459.801123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95.340716</v>
      </c>
      <c r="Z410" s="6" t="n">
        <f aca="false">SUM(Z411:Z414)</f>
        <v>259.944348</v>
      </c>
      <c r="AA410" s="6" t="n">
        <f aca="false">SUM(AA411:AA414)</f>
        <v>753.145619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352.956352</v>
      </c>
      <c r="G414" s="7" t="n">
        <v>7064.326655</v>
      </c>
      <c r="H414" s="7"/>
      <c r="I414" s="7"/>
      <c r="J414" s="7"/>
      <c r="K414" s="7" t="n">
        <v>282.503129</v>
      </c>
      <c r="L414" s="7" t="n">
        <v>9459.801123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95.340716</v>
      </c>
      <c r="Z414" s="7" t="n">
        <v>259.944348</v>
      </c>
      <c r="AA414" s="7" t="n">
        <v>753.145619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14.82886</v>
      </c>
      <c r="F415" s="5" t="n">
        <f aca="false">(F416+F428+F440+F443+F449+F456+F464+F468+F469+F470+F471+F483+F495+F501+F507+F513+F514)</f>
        <v>73.92079</v>
      </c>
      <c r="G415" s="5" t="n">
        <f aca="false">(G416+G428+G440+G443+G449+G456+G464+G468+G469+G470+G471+G483+G495+G501+G507+G513+G514)</f>
        <v>196.51076</v>
      </c>
      <c r="H415" s="5" t="n">
        <f aca="false">(H416+H428+H440+H443+H449+H456+H464+H468+H469+H470+H471+H483+H495+H501+H507+H513+H514)</f>
        <v>56.118122</v>
      </c>
      <c r="I415" s="5" t="n">
        <f aca="false">(I416+I428+I440+I443+I449+I456+I464+I468+I469+I470+I471+I483+I495+I501+I507+I513+I514)</f>
        <v>2133.55727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188.943703</v>
      </c>
      <c r="L415" s="5" t="n">
        <f aca="false">(L416+L428+L440+L443+L449+L456+L464+L468+L469+L470+L471+L483+L495+L501+L507+L513+L514)</f>
        <v>16.49255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194.24834</v>
      </c>
      <c r="Z415" s="5" t="n">
        <f aca="false">(Z416+Z428+Z440+Z443+Z449+Z456+Z464+Z468+Z469+Z470+Z471+Z483+Z495+Z501+Z507+Z513+Z514)</f>
        <v>237.414637</v>
      </c>
      <c r="AA415" s="5" t="n">
        <f aca="false">(AA416+AA428+AA440+AA443+AA449+AA456+AA464+AA468+AA469+AA470+AA471+AA483+AA495+AA501+AA507+AA513+AA514)</f>
        <v>366.91353</v>
      </c>
      <c r="AB415" s="5" t="n">
        <f aca="false">(AB416+AB428+AB440+AB443+AB449+AB456+AB464+AB468+AB469+AB470+AB471+AB483+AB495+AB501+AB507+AB513+AB514)</f>
        <v>17.48235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14.82886</v>
      </c>
      <c r="F440" s="6" t="n">
        <f aca="false">SUM(F441:F442)</f>
        <v>73.92079</v>
      </c>
      <c r="G440" s="6" t="n">
        <f aca="false">SUM(G441:G442)</f>
        <v>196.51076</v>
      </c>
      <c r="H440" s="6" t="n">
        <f aca="false">SUM(H441:H442)</f>
        <v>56.118122</v>
      </c>
      <c r="I440" s="6" t="n">
        <f aca="false">SUM(I441:I442)</f>
        <v>2133.55727</v>
      </c>
      <c r="J440" s="6" t="n">
        <f aca="false">SUM(J441:J442)</f>
        <v>0</v>
      </c>
      <c r="K440" s="6" t="n">
        <f aca="false">SUM(K441:K442)</f>
        <v>4.667396</v>
      </c>
      <c r="L440" s="6" t="n">
        <f aca="false">SUM(L441:L442)</f>
        <v>16.49255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194.24834</v>
      </c>
      <c r="Z440" s="6" t="n">
        <f aca="false">SUM(Z441:Z442)</f>
        <v>237.414637</v>
      </c>
      <c r="AA440" s="6" t="n">
        <f aca="false">SUM(AA441:AA442)</f>
        <v>366.91353</v>
      </c>
      <c r="AB440" s="6" t="n">
        <f aca="false">SUM(AB441:AB442)</f>
        <v>17.48235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13.423382</v>
      </c>
      <c r="F441" s="7" t="n">
        <v>66.900918</v>
      </c>
      <c r="G441" s="7" t="n">
        <v>177.85717</v>
      </c>
      <c r="H441" s="7" t="n">
        <v>51.030943</v>
      </c>
      <c r="I441" s="7" t="n">
        <v>1931.120679</v>
      </c>
      <c r="J441" s="7"/>
      <c r="K441" s="7" t="n">
        <v>4.250155</v>
      </c>
      <c r="L441" s="7" t="n">
        <v>14.925587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176.965074</v>
      </c>
      <c r="Z441" s="7" t="n">
        <v>216.290646</v>
      </c>
      <c r="AA441" s="7" t="n">
        <v>334.267362</v>
      </c>
      <c r="AB441" s="7" t="n">
        <v>15.926856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1.405478</v>
      </c>
      <c r="F442" s="7" t="n">
        <v>7.019872</v>
      </c>
      <c r="G442" s="7" t="n">
        <v>18.65359</v>
      </c>
      <c r="H442" s="7" t="n">
        <v>5.087179</v>
      </c>
      <c r="I442" s="7" t="n">
        <v>202.436591</v>
      </c>
      <c r="J442" s="7"/>
      <c r="K442" s="7" t="n">
        <v>0.417241</v>
      </c>
      <c r="L442" s="7" t="n">
        <v>1.566963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17.283266</v>
      </c>
      <c r="Z442" s="7" t="n">
        <v>21.123991</v>
      </c>
      <c r="AA442" s="7" t="n">
        <v>32.646168</v>
      </c>
      <c r="AB442" s="7" t="n">
        <v>1.555494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184.276307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184.276307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T310" colorId="64" zoomScale="62" zoomScaleNormal="62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0.01728</v>
      </c>
      <c r="F3" s="5" t="n">
        <f aca="false">(F4+F10+F16+F23+F31)</f>
        <v>4.475753</v>
      </c>
      <c r="G3" s="5" t="n">
        <f aca="false">(G4+G10+G16+G23+G31)</f>
        <v>1.167757</v>
      </c>
      <c r="H3" s="5" t="n">
        <f aca="false">(H4+H10+H16+H23+H31)</f>
        <v>7.151743</v>
      </c>
      <c r="I3" s="5" t="n">
        <f aca="false">(I4+I10+I16+I23+I31)</f>
        <v>2.099244</v>
      </c>
      <c r="J3" s="5" t="n">
        <f aca="false">(J4+J10+J16+J23+J31)</f>
        <v>4085.57</v>
      </c>
      <c r="K3" s="5" t="n">
        <f aca="false">(K4+K10+K16+K23+K31)</f>
        <v>0.042566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0.007896</v>
      </c>
      <c r="Q3" s="5" t="n">
        <f aca="false">(Q4+Q10+Q16+Q23+Q31)</f>
        <v>5.2E-005</v>
      </c>
      <c r="R3" s="5" t="n">
        <f aca="false">(R4+R10+R16+R23+R31)</f>
        <v>0.000639</v>
      </c>
      <c r="S3" s="5" t="n">
        <f aca="false">(S4+S10+S16+S23+S31)</f>
        <v>0.000124</v>
      </c>
      <c r="T3" s="5" t="n">
        <f aca="false">(T4+T10+T16+T23+T31)</f>
        <v>0.007272</v>
      </c>
      <c r="U3" s="5" t="n">
        <f aca="false">(U4+U10+U16+U23+U31)</f>
        <v>0.000625</v>
      </c>
      <c r="V3" s="5" t="n">
        <f aca="false">(V4+V10+V16+V23+V31)</f>
        <v>0.000565</v>
      </c>
      <c r="W3" s="5" t="n">
        <f aca="false">(W4+W10+W16+W23+W31)</f>
        <v>0.003041</v>
      </c>
      <c r="X3" s="5" t="n">
        <f aca="false">(X4+X10+X16+X23+X31)</f>
        <v>0.034476</v>
      </c>
      <c r="Y3" s="5" t="n">
        <f aca="false">(Y4+Y10+Y16+Y23+Y31)</f>
        <v>0.073005</v>
      </c>
      <c r="Z3" s="5" t="n">
        <f aca="false">(Z4+Z10+Z16+Z23+Z31)</f>
        <v>0.073005</v>
      </c>
      <c r="AA3" s="5" t="n">
        <f aca="false">(AA4+AA10+AA16+AA23+AA31)</f>
        <v>0.073005</v>
      </c>
      <c r="AB3" s="5" t="n">
        <f aca="false">(AB4+AB10+AB16+AB23+AB31)</f>
        <v>0.000583</v>
      </c>
      <c r="AC3" s="5" t="n">
        <f aca="false">(AC4+AC10+AC16+AC23+AC31)</f>
        <v>0</v>
      </c>
      <c r="AD3" s="5" t="n">
        <f aca="false">(AD4+AD10+AD16+AD23+AD31)</f>
        <v>3.718570842503E-005</v>
      </c>
      <c r="AE3" s="5" t="n">
        <f aca="false">(AE4+AE10+AE16+AE23+AE31)</f>
        <v>4.83067555385144E-005</v>
      </c>
      <c r="AF3" s="5" t="n">
        <f aca="false">(AF4+AF10+AF16+AF23+AF31)</f>
        <v>0.000157828878211372</v>
      </c>
      <c r="AG3" s="5" t="n">
        <f aca="false">(AG4+AG10+AG16+AG23+AG31)</f>
        <v>7.12744562952216E-005</v>
      </c>
      <c r="AH3" s="5" t="n">
        <f aca="false">(AH4+AH10+AH16+AH23+AH31)</f>
        <v>7.24601333077716E-005</v>
      </c>
      <c r="AI3" s="5" t="n">
        <f aca="false">(AI4+AI10+AI16+AI23+AI31)</f>
        <v>0.000349870223352879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0.256772</v>
      </c>
      <c r="G4" s="6" t="n">
        <f aca="false">SUM(G5:G9)</f>
        <v>0</v>
      </c>
      <c r="H4" s="6" t="n">
        <f aca="false">SUM(H5:H9)</f>
        <v>0.012396</v>
      </c>
      <c r="I4" s="6" t="n">
        <f aca="false">SUM(I5:I9)</f>
        <v>0.18963</v>
      </c>
      <c r="J4" s="6" t="n">
        <f aca="false">SUM(J5:J9)</f>
        <v>0</v>
      </c>
      <c r="K4" s="6" t="n">
        <f aca="false">SUM(K5:K9)</f>
        <v>0.001239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0.058463</v>
      </c>
      <c r="Z4" s="6" t="n">
        <f aca="false">SUM(Z5:Z9)</f>
        <v>0.058463</v>
      </c>
      <c r="AA4" s="6" t="n">
        <f aca="false">SUM(AA5:AA9)</f>
        <v>0.058463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0.171135</v>
      </c>
      <c r="G7" s="7"/>
      <c r="H7" s="7" t="n">
        <v>0.011625</v>
      </c>
      <c r="I7" s="7" t="n">
        <v>0.029061</v>
      </c>
      <c r="J7" s="7"/>
      <c r="K7" s="7" t="n">
        <v>0.001162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0.041977</v>
      </c>
      <c r="Z7" s="7" t="n">
        <v>0.041977</v>
      </c>
      <c r="AA7" s="7" t="n">
        <v>0.041977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0.085637</v>
      </c>
      <c r="G9" s="7"/>
      <c r="H9" s="7" t="n">
        <v>0.000771</v>
      </c>
      <c r="I9" s="7" t="n">
        <v>0.160569</v>
      </c>
      <c r="J9" s="7"/>
      <c r="K9" s="7" t="n">
        <v>7.7E-005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0.016486</v>
      </c>
      <c r="Z9" s="7" t="n">
        <v>0.016486</v>
      </c>
      <c r="AA9" s="7" t="n">
        <v>0.016486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0.01728</v>
      </c>
      <c r="F31" s="6" t="n">
        <f aca="false">SUM(F32:F37)</f>
        <v>4.218981</v>
      </c>
      <c r="G31" s="6" t="n">
        <f aca="false">SUM(G32:G37)</f>
        <v>1.167757</v>
      </c>
      <c r="H31" s="6" t="n">
        <f aca="false">SUM(H32:H37)</f>
        <v>7.139347</v>
      </c>
      <c r="I31" s="6" t="n">
        <f aca="false">SUM(I32:I37)</f>
        <v>1.909614</v>
      </c>
      <c r="J31" s="6" t="n">
        <f aca="false">SUM(J32:J37)</f>
        <v>4085.57</v>
      </c>
      <c r="K31" s="6" t="n">
        <f aca="false">SUM(K32:K37)</f>
        <v>0.041327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0.007896</v>
      </c>
      <c r="Q31" s="6" t="n">
        <f aca="false">SUM(Q32:Q37)</f>
        <v>5.2E-005</v>
      </c>
      <c r="R31" s="6" t="n">
        <f aca="false">SUM(R32:R37)</f>
        <v>0.000639</v>
      </c>
      <c r="S31" s="6" t="n">
        <f aca="false">SUM(S32:S37)</f>
        <v>0.000124</v>
      </c>
      <c r="T31" s="6" t="n">
        <f aca="false">SUM(T32:T37)</f>
        <v>0.007272</v>
      </c>
      <c r="U31" s="6" t="n">
        <f aca="false">SUM(U32:U37)</f>
        <v>0.000625</v>
      </c>
      <c r="V31" s="6" t="n">
        <f aca="false">SUM(V32:V37)</f>
        <v>0.000565</v>
      </c>
      <c r="W31" s="6" t="n">
        <f aca="false">SUM(W32:W37)</f>
        <v>0.003041</v>
      </c>
      <c r="X31" s="6" t="n">
        <f aca="false">SUM(X32:X37)</f>
        <v>0.034476</v>
      </c>
      <c r="Y31" s="6" t="n">
        <f aca="false">SUM(Y32:Y37)</f>
        <v>0.014542</v>
      </c>
      <c r="Z31" s="6" t="n">
        <f aca="false">SUM(Z32:Z37)</f>
        <v>0.014542</v>
      </c>
      <c r="AA31" s="6" t="n">
        <f aca="false">SUM(AA32:AA37)</f>
        <v>0.014542</v>
      </c>
      <c r="AB31" s="6" t="n">
        <f aca="false">SUM(AB32:AB37)</f>
        <v>0.000583</v>
      </c>
      <c r="AC31" s="6" t="n">
        <f aca="false">SUM(AC32:AC37)</f>
        <v>0</v>
      </c>
      <c r="AD31" s="6" t="n">
        <f aca="false">SUM(AD32:AD37)</f>
        <v>3.718570842503E-005</v>
      </c>
      <c r="AE31" s="6" t="n">
        <f aca="false">SUM(AE32:AE37)</f>
        <v>4.83067555385144E-005</v>
      </c>
      <c r="AF31" s="6" t="n">
        <f aca="false">SUM(AF32:AF37)</f>
        <v>0.000157828878211372</v>
      </c>
      <c r="AG31" s="6" t="n">
        <f aca="false">SUM(AG32:AG37)</f>
        <v>7.12744562952216E-005</v>
      </c>
      <c r="AH31" s="6" t="n">
        <f aca="false">SUM(AH32:AH37)</f>
        <v>7.24601333077716E-005</v>
      </c>
      <c r="AI31" s="6" t="n">
        <f aca="false">SUM(AI32:AI37)</f>
        <v>0.000349870223352879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0.011352</v>
      </c>
      <c r="F34" s="7" t="n">
        <v>1.513545</v>
      </c>
      <c r="G34" s="7" t="n">
        <v>0.075678</v>
      </c>
      <c r="H34" s="7" t="n">
        <v>0.037839</v>
      </c>
      <c r="I34" s="7" t="n">
        <v>1.135158</v>
      </c>
      <c r="J34" s="7" t="n">
        <v>2126.106</v>
      </c>
      <c r="K34" s="7" t="n">
        <v>0.037839</v>
      </c>
      <c r="L34" s="7"/>
      <c r="M34" s="7"/>
      <c r="N34" s="7"/>
      <c r="O34" s="7"/>
      <c r="P34" s="7" t="n">
        <v>0.004541</v>
      </c>
      <c r="Q34" s="7" t="n">
        <v>1E-005</v>
      </c>
      <c r="R34" s="7" t="n">
        <v>2.9E-005</v>
      </c>
      <c r="S34" s="7" t="n">
        <v>3E-006</v>
      </c>
      <c r="T34" s="7" t="n">
        <v>0.003784</v>
      </c>
      <c r="U34" s="7" t="n">
        <v>2E-005</v>
      </c>
      <c r="V34" s="7" t="n">
        <v>5.6E-005</v>
      </c>
      <c r="W34" s="7" t="n">
        <v>0.000417</v>
      </c>
      <c r="X34" s="7" t="n">
        <v>5.6E-005</v>
      </c>
      <c r="Y34" s="7" t="n">
        <v>0.007568</v>
      </c>
      <c r="Z34" s="7" t="n">
        <v>0.007568</v>
      </c>
      <c r="AA34" s="7" t="n">
        <v>0.007568</v>
      </c>
      <c r="AB34" s="7" t="n">
        <v>0.000409</v>
      </c>
      <c r="AC34" s="7"/>
      <c r="AD34" s="7" t="n">
        <v>1.8919310735085E-005</v>
      </c>
      <c r="AE34" s="7" t="n">
        <v>2.11896280232952E-005</v>
      </c>
      <c r="AF34" s="7" t="n">
        <v>3.17844420349428E-005</v>
      </c>
      <c r="AG34" s="7" t="n">
        <v>3.17844420349428E-005</v>
      </c>
      <c r="AH34" s="7" t="n">
        <v>3.17844420349428E-005</v>
      </c>
      <c r="AI34" s="7" t="n">
        <v>0.000116542954128124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1.104772</v>
      </c>
      <c r="G35" s="7" t="n">
        <v>0.036826</v>
      </c>
      <c r="H35" s="7" t="n">
        <v>0.023016</v>
      </c>
      <c r="I35" s="7" t="n">
        <v>0.110477</v>
      </c>
      <c r="J35" s="7" t="n">
        <v>1293.246</v>
      </c>
      <c r="K35" s="7" t="n">
        <v>0.002302</v>
      </c>
      <c r="L35" s="7"/>
      <c r="M35" s="7"/>
      <c r="N35" s="7"/>
      <c r="O35" s="7"/>
      <c r="P35" s="7" t="n">
        <v>0.002762</v>
      </c>
      <c r="Q35" s="7" t="n">
        <v>6E-006</v>
      </c>
      <c r="R35" s="7" t="n">
        <v>1.7E-005</v>
      </c>
      <c r="S35" s="7" t="n">
        <v>2E-006</v>
      </c>
      <c r="T35" s="7" t="n">
        <v>0.002302</v>
      </c>
      <c r="U35" s="7" t="n">
        <v>1.2E-005</v>
      </c>
      <c r="V35" s="7" t="n">
        <v>3.5E-005</v>
      </c>
      <c r="W35" s="7" t="n">
        <v>0.000253</v>
      </c>
      <c r="X35" s="7" t="n">
        <v>3.5E-005</v>
      </c>
      <c r="Y35" s="7" t="n">
        <v>0.004603</v>
      </c>
      <c r="Z35" s="7" t="n">
        <v>0.004603</v>
      </c>
      <c r="AA35" s="7" t="n">
        <v>0.004603</v>
      </c>
      <c r="AB35" s="7" t="n">
        <v>0.000115</v>
      </c>
      <c r="AC35" s="7"/>
      <c r="AD35" s="7" t="n">
        <v>1.150803871841E-005</v>
      </c>
      <c r="AE35" s="7" t="n">
        <v>1.28890033646192E-005</v>
      </c>
      <c r="AF35" s="7" t="n">
        <v>1.93335050469288E-005</v>
      </c>
      <c r="AG35" s="7" t="n">
        <v>1.93335050469288E-005</v>
      </c>
      <c r="AH35" s="7" t="n">
        <v>1.93335050469288E-005</v>
      </c>
      <c r="AI35" s="7" t="n">
        <v>7.08895185054056E-005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0.005928</v>
      </c>
      <c r="F36" s="7" t="n">
        <v>1.600664</v>
      </c>
      <c r="G36" s="7" t="n">
        <v>1.055253</v>
      </c>
      <c r="H36" s="7" t="n">
        <v>7.078492</v>
      </c>
      <c r="I36" s="7" t="n">
        <v>0.663979</v>
      </c>
      <c r="J36" s="7" t="n">
        <v>666.218</v>
      </c>
      <c r="K36" s="7" t="n">
        <v>0.001186</v>
      </c>
      <c r="L36" s="7"/>
      <c r="M36" s="7"/>
      <c r="N36" s="7"/>
      <c r="O36" s="7"/>
      <c r="P36" s="7" t="n">
        <v>0.000593</v>
      </c>
      <c r="Q36" s="7" t="n">
        <v>3.6E-005</v>
      </c>
      <c r="R36" s="7" t="n">
        <v>0.000593</v>
      </c>
      <c r="S36" s="7" t="n">
        <v>0.000119</v>
      </c>
      <c r="T36" s="7" t="n">
        <v>0.001186</v>
      </c>
      <c r="U36" s="7" t="n">
        <v>0.000593</v>
      </c>
      <c r="V36" s="7" t="n">
        <v>0.000474</v>
      </c>
      <c r="W36" s="7" t="n">
        <v>0.002371</v>
      </c>
      <c r="X36" s="7" t="n">
        <v>0.034385</v>
      </c>
      <c r="Y36" s="7" t="n">
        <v>0.002371</v>
      </c>
      <c r="Z36" s="7" t="n">
        <v>0.002371</v>
      </c>
      <c r="AA36" s="7" t="n">
        <v>0.002371</v>
      </c>
      <c r="AB36" s="7" t="n">
        <v>5.9E-005</v>
      </c>
      <c r="AC36" s="7"/>
      <c r="AD36" s="7" t="n">
        <v>6.758358971535E-006</v>
      </c>
      <c r="AE36" s="7" t="n">
        <v>1.42281241506E-005</v>
      </c>
      <c r="AF36" s="7" t="n">
        <v>0.0001067109311295</v>
      </c>
      <c r="AG36" s="7" t="n">
        <v>2.015650921335E-005</v>
      </c>
      <c r="AH36" s="7" t="n">
        <v>2.13421862259E-005</v>
      </c>
      <c r="AI36" s="7" t="n">
        <v>0.00016243775071935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149.674345</v>
      </c>
      <c r="F38" s="5" t="n">
        <f aca="false">(F39+F46+F52)</f>
        <v>599.388086</v>
      </c>
      <c r="G38" s="5" t="n">
        <f aca="false">(G39+G46+G52)</f>
        <v>601.637678</v>
      </c>
      <c r="H38" s="5" t="n">
        <f aca="false">(H39+H46+H52)</f>
        <v>455.06845</v>
      </c>
      <c r="I38" s="5" t="n">
        <f aca="false">(I39+I46+I52)</f>
        <v>4496.802459</v>
      </c>
      <c r="J38" s="5" t="n">
        <f aca="false">(J39+J46+J52)</f>
        <v>319344.043</v>
      </c>
      <c r="K38" s="5" t="n">
        <f aca="false">(K39+K46+K52)</f>
        <v>6.583295</v>
      </c>
      <c r="L38" s="5" t="n">
        <f aca="false">(L39+L46+L52)</f>
        <v>77.972129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1.366291</v>
      </c>
      <c r="Q38" s="5" t="n">
        <f aca="false">(Q39+Q46+Q52)</f>
        <v>17.944583</v>
      </c>
      <c r="R38" s="5" t="n">
        <f aca="false">(R39+R46+R52)</f>
        <v>43.234584</v>
      </c>
      <c r="S38" s="5" t="n">
        <f aca="false">(S39+S46+S52)</f>
        <v>10.217345</v>
      </c>
      <c r="T38" s="5" t="n">
        <f aca="false">(T39+T46+T52)</f>
        <v>1.349777</v>
      </c>
      <c r="U38" s="5" t="n">
        <f aca="false">(U39+U46+U52)</f>
        <v>119.807546</v>
      </c>
      <c r="V38" s="5" t="n">
        <f aca="false">(V39+V46+V52)</f>
        <v>43.898413</v>
      </c>
      <c r="W38" s="5" t="n">
        <f aca="false">(W39+W46+W52)</f>
        <v>0.872667</v>
      </c>
      <c r="X38" s="5" t="n">
        <f aca="false">(X39+X46+X52)</f>
        <v>719.412927</v>
      </c>
      <c r="Y38" s="5" t="n">
        <f aca="false">(Y39+Y46+Y52)</f>
        <v>707.062492</v>
      </c>
      <c r="Z38" s="5" t="n">
        <f aca="false">(Z39+Z46+Z52)</f>
        <v>730.283243</v>
      </c>
      <c r="AA38" s="5" t="n">
        <f aca="false">(AA39+AA46+AA52)</f>
        <v>771.183019</v>
      </c>
      <c r="AB38" s="5" t="n">
        <f aca="false">(AB39+AB46+AB52)</f>
        <v>84.235799</v>
      </c>
      <c r="AC38" s="5" t="n">
        <f aca="false">(AC39+AC46+AC52)</f>
        <v>0.007019</v>
      </c>
      <c r="AD38" s="5" t="n">
        <f aca="false">(AD39+AD46+AD52)</f>
        <v>0.719186833220996</v>
      </c>
      <c r="AE38" s="5" t="n">
        <f aca="false">(AE39+AE46+AE52)</f>
        <v>123.967500005768</v>
      </c>
      <c r="AF38" s="5" t="n">
        <f aca="false">(AF39+AF46+AF52)</f>
        <v>117.016961237974</v>
      </c>
      <c r="AG38" s="5" t="n">
        <f aca="false">(AG39+AG46+AG52)</f>
        <v>44.0641159370743</v>
      </c>
      <c r="AH38" s="5" t="n">
        <f aca="false">(AH39+AH46+AH52)</f>
        <v>72.0270971252409</v>
      </c>
      <c r="AI38" s="5" t="n">
        <f aca="false">(AI39+AI46+AI52)</f>
        <v>357.075674306057</v>
      </c>
      <c r="AJ38" s="5" t="n">
        <f aca="false">(AJ39+AJ46+AJ52)</f>
        <v>0.002276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85.615676</v>
      </c>
      <c r="F39" s="6" t="n">
        <f aca="false">SUM(F40:F45)</f>
        <v>165.627454</v>
      </c>
      <c r="G39" s="6" t="n">
        <f aca="false">SUM(G40:G45)</f>
        <v>21.086805</v>
      </c>
      <c r="H39" s="6" t="n">
        <f aca="false">SUM(H40:H45)</f>
        <v>52.916103</v>
      </c>
      <c r="I39" s="6" t="n">
        <f aca="false">SUM(I40:I45)</f>
        <v>128.193813</v>
      </c>
      <c r="J39" s="6" t="n">
        <f aca="false">SUM(J40:J45)</f>
        <v>180212.59</v>
      </c>
      <c r="K39" s="6" t="n">
        <f aca="false">SUM(K40:K45)</f>
        <v>0.886345</v>
      </c>
      <c r="L39" s="6" t="n">
        <f aca="false">SUM(L40:L45)</f>
        <v>2.68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0.897838</v>
      </c>
      <c r="Q39" s="6" t="n">
        <f aca="false">SUM(Q40:Q45)</f>
        <v>1.119316</v>
      </c>
      <c r="R39" s="6" t="n">
        <f aca="false">SUM(R40:R45)</f>
        <v>13.299895</v>
      </c>
      <c r="S39" s="6" t="n">
        <f aca="false">SUM(S40:S45)</f>
        <v>2.205326</v>
      </c>
      <c r="T39" s="6" t="n">
        <f aca="false">SUM(T40:T45)</f>
        <v>0.372703</v>
      </c>
      <c r="U39" s="6" t="n">
        <f aca="false">SUM(U40:U45)</f>
        <v>115.993982</v>
      </c>
      <c r="V39" s="6" t="n">
        <f aca="false">SUM(V40:V45)</f>
        <v>8.08071</v>
      </c>
      <c r="W39" s="6" t="n">
        <f aca="false">SUM(W40:W45)</f>
        <v>0.131884</v>
      </c>
      <c r="X39" s="6" t="n">
        <f aca="false">SUM(X40:X45)</f>
        <v>40.558885</v>
      </c>
      <c r="Y39" s="6" t="n">
        <f aca="false">SUM(Y40:Y45)</f>
        <v>25.880311</v>
      </c>
      <c r="Z39" s="6" t="n">
        <f aca="false">SUM(Z40:Z45)</f>
        <v>31.829055</v>
      </c>
      <c r="AA39" s="6" t="n">
        <f aca="false">SUM(AA40:AA45)</f>
        <v>37.958881</v>
      </c>
      <c r="AB39" s="6" t="n">
        <f aca="false">SUM(AB40:AB45)</f>
        <v>2.874999</v>
      </c>
      <c r="AC39" s="6" t="n">
        <f aca="false">SUM(AC40:AC45)</f>
        <v>0.000491</v>
      </c>
      <c r="AD39" s="6" t="n">
        <f aca="false">SUM(AD40:AD45)</f>
        <v>0.0145887346002883</v>
      </c>
      <c r="AE39" s="6" t="n">
        <f aca="false">SUM(AE40:AE45)</f>
        <v>1.34766559755389</v>
      </c>
      <c r="AF39" s="6" t="n">
        <f aca="false">SUM(AF40:AF45)</f>
        <v>2.37558381304811</v>
      </c>
      <c r="AG39" s="6" t="n">
        <f aca="false">SUM(AG40:AG45)</f>
        <v>0.973012314219359</v>
      </c>
      <c r="AH39" s="6" t="n">
        <f aca="false">SUM(AH40:AH45)</f>
        <v>0.890686625002774</v>
      </c>
      <c r="AI39" s="6" t="n">
        <f aca="false">SUM(AI40:AI45)</f>
        <v>5.58694834982413</v>
      </c>
      <c r="AJ39" s="6" t="n">
        <f aca="false">SUM(AJ40:AJ45)</f>
        <v>0.000563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85.548081</v>
      </c>
      <c r="F42" s="7" t="n">
        <v>160.253641</v>
      </c>
      <c r="G42" s="7" t="n">
        <v>19.018851</v>
      </c>
      <c r="H42" s="7" t="n">
        <v>39.372283</v>
      </c>
      <c r="I42" s="7" t="n">
        <v>126.70177</v>
      </c>
      <c r="J42" s="7" t="n">
        <v>176470.202</v>
      </c>
      <c r="K42" s="7" t="n">
        <v>0.879336</v>
      </c>
      <c r="L42" s="7" t="n">
        <v>2.68</v>
      </c>
      <c r="M42" s="7"/>
      <c r="N42" s="7"/>
      <c r="O42" s="7"/>
      <c r="P42" s="7" t="n">
        <v>0.891509</v>
      </c>
      <c r="Q42" s="7" t="n">
        <v>1.119235</v>
      </c>
      <c r="R42" s="7" t="n">
        <v>13.298598</v>
      </c>
      <c r="S42" s="7" t="n">
        <v>2.20496</v>
      </c>
      <c r="T42" s="7" t="n">
        <v>0.366054</v>
      </c>
      <c r="U42" s="7" t="n">
        <v>115.992838</v>
      </c>
      <c r="V42" s="7" t="n">
        <v>8.079707</v>
      </c>
      <c r="W42" s="7" t="n">
        <v>0.126887</v>
      </c>
      <c r="X42" s="7" t="n">
        <v>40.478985</v>
      </c>
      <c r="Y42" s="7" t="n">
        <v>25.814671</v>
      </c>
      <c r="Z42" s="7" t="n">
        <v>31.763415</v>
      </c>
      <c r="AA42" s="7" t="n">
        <v>37.893241</v>
      </c>
      <c r="AB42" s="7" t="n">
        <v>2.866094</v>
      </c>
      <c r="AC42" s="7" t="n">
        <v>0.000491</v>
      </c>
      <c r="AD42" s="7" t="n">
        <v>0.0145532296125222</v>
      </c>
      <c r="AE42" s="7" t="n">
        <v>1.34761315490636</v>
      </c>
      <c r="AF42" s="7" t="n">
        <v>2.37533545633841</v>
      </c>
      <c r="AG42" s="7" t="n">
        <v>0.972936738117882</v>
      </c>
      <c r="AH42" s="7" t="n">
        <v>0.89060896677457</v>
      </c>
      <c r="AI42" s="7" t="n">
        <v>5.58649431613723</v>
      </c>
      <c r="AJ42" s="7" t="n">
        <v>0.000563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0.044086</v>
      </c>
      <c r="F43" s="7" t="n">
        <v>2.119358</v>
      </c>
      <c r="G43" s="7" t="n">
        <v>0.069384</v>
      </c>
      <c r="H43" s="7" t="n">
        <v>0.221427</v>
      </c>
      <c r="I43" s="7" t="n">
        <v>0.209156</v>
      </c>
      <c r="J43" s="7" t="n">
        <v>2469.675</v>
      </c>
      <c r="K43" s="7" t="n">
        <v>0.004624</v>
      </c>
      <c r="L43" s="7"/>
      <c r="M43" s="7"/>
      <c r="N43" s="7"/>
      <c r="O43" s="7"/>
      <c r="P43" s="7" t="n">
        <v>0.005198</v>
      </c>
      <c r="Q43" s="7" t="n">
        <v>1.1E-005</v>
      </c>
      <c r="R43" s="7" t="n">
        <v>0.00013</v>
      </c>
      <c r="S43" s="7" t="n">
        <v>6.6E-005</v>
      </c>
      <c r="T43" s="7" t="n">
        <v>0.00439</v>
      </c>
      <c r="U43" s="7" t="n">
        <v>2.5E-005</v>
      </c>
      <c r="V43" s="7" t="n">
        <v>7.1E-005</v>
      </c>
      <c r="W43" s="7" t="n">
        <v>0.000477</v>
      </c>
      <c r="X43" s="7" t="n">
        <v>0.00027</v>
      </c>
      <c r="Y43" s="7" t="n">
        <v>0.013296</v>
      </c>
      <c r="Z43" s="7" t="n">
        <v>0.013296</v>
      </c>
      <c r="AA43" s="7" t="n">
        <v>0.013296</v>
      </c>
      <c r="AB43" s="7" t="n">
        <v>0.001767</v>
      </c>
      <c r="AC43" s="7"/>
      <c r="AD43" s="7" t="n">
        <v>2.2532783009912E-005</v>
      </c>
      <c r="AE43" s="7" t="n">
        <v>2.51801515417512E-005</v>
      </c>
      <c r="AF43" s="7" t="n">
        <v>4.36949684040528E-005</v>
      </c>
      <c r="AG43" s="7" t="n">
        <v>3.72094493492408E-005</v>
      </c>
      <c r="AH43" s="7" t="n">
        <v>3.71119227469128E-005</v>
      </c>
      <c r="AI43" s="7" t="n">
        <v>0.000143196492041958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0.023509</v>
      </c>
      <c r="F44" s="7" t="n">
        <v>3.254455</v>
      </c>
      <c r="G44" s="7" t="n">
        <v>1.99857</v>
      </c>
      <c r="H44" s="7" t="n">
        <v>13.322393</v>
      </c>
      <c r="I44" s="7" t="n">
        <v>1.282887</v>
      </c>
      <c r="J44" s="7" t="n">
        <v>1272.713</v>
      </c>
      <c r="K44" s="7" t="n">
        <v>0.002385</v>
      </c>
      <c r="L44" s="7"/>
      <c r="M44" s="7"/>
      <c r="N44" s="7"/>
      <c r="O44" s="7"/>
      <c r="P44" s="7" t="n">
        <v>0.001131</v>
      </c>
      <c r="Q44" s="7" t="n">
        <v>7E-005</v>
      </c>
      <c r="R44" s="7" t="n">
        <v>0.001167</v>
      </c>
      <c r="S44" s="7" t="n">
        <v>0.0003</v>
      </c>
      <c r="T44" s="7" t="n">
        <v>0.002259</v>
      </c>
      <c r="U44" s="7" t="n">
        <v>0.001119</v>
      </c>
      <c r="V44" s="7" t="n">
        <v>0.000932</v>
      </c>
      <c r="W44" s="7" t="n">
        <v>0.00452</v>
      </c>
      <c r="X44" s="7" t="n">
        <v>0.07963</v>
      </c>
      <c r="Y44" s="7" t="n">
        <v>0.052344</v>
      </c>
      <c r="Z44" s="7" t="n">
        <v>0.052344</v>
      </c>
      <c r="AA44" s="7" t="n">
        <v>0.052344</v>
      </c>
      <c r="AB44" s="7" t="n">
        <v>0.007138</v>
      </c>
      <c r="AC44" s="7"/>
      <c r="AD44" s="7" t="n">
        <v>1.29722047562703E-005</v>
      </c>
      <c r="AE44" s="7" t="n">
        <v>2.7262495985023E-005</v>
      </c>
      <c r="AF44" s="7" t="n">
        <v>0.00020466174128811</v>
      </c>
      <c r="AG44" s="7" t="n">
        <v>3.8366652127093E-005</v>
      </c>
      <c r="AH44" s="7" t="n">
        <v>4.0546305456747E-005</v>
      </c>
      <c r="AI44" s="7" t="n">
        <v>0.000310837194856971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49.641185</v>
      </c>
      <c r="F46" s="6" t="n">
        <f aca="false">SUM(F47:F51)</f>
        <v>162.219314</v>
      </c>
      <c r="G46" s="6" t="n">
        <f aca="false">SUM(G47:G51)</f>
        <v>556.373523</v>
      </c>
      <c r="H46" s="6" t="n">
        <f aca="false">SUM(H47:H51)</f>
        <v>378.23398</v>
      </c>
      <c r="I46" s="6" t="n">
        <f aca="false">SUM(I47:I51)</f>
        <v>4295.095958</v>
      </c>
      <c r="J46" s="6" t="n">
        <f aca="false">SUM(J47:J51)</f>
        <v>99179.149</v>
      </c>
      <c r="K46" s="6" t="n">
        <f aca="false">SUM(K47:K51)</f>
        <v>5.241051</v>
      </c>
      <c r="L46" s="6" t="n">
        <f aca="false">SUM(L47:L51)</f>
        <v>72.891364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0.392851</v>
      </c>
      <c r="Q46" s="6" t="n">
        <f aca="false">SUM(Q47:Q51)</f>
        <v>15.977289</v>
      </c>
      <c r="R46" s="6" t="n">
        <f aca="false">SUM(R47:R51)</f>
        <v>28.38758</v>
      </c>
      <c r="S46" s="6" t="n">
        <f aca="false">SUM(S47:S51)</f>
        <v>7.541934</v>
      </c>
      <c r="T46" s="6" t="n">
        <f aca="false">SUM(T47:T51)</f>
        <v>0.876195</v>
      </c>
      <c r="U46" s="6" t="n">
        <f aca="false">SUM(U47:U51)</f>
        <v>2.539154</v>
      </c>
      <c r="V46" s="6" t="n">
        <f aca="false">SUM(V47:V51)</f>
        <v>33.968182</v>
      </c>
      <c r="W46" s="6" t="n">
        <f aca="false">SUM(W47:W51)</f>
        <v>0.635585</v>
      </c>
      <c r="X46" s="6" t="n">
        <f aca="false">SUM(X47:X51)</f>
        <v>630.136213</v>
      </c>
      <c r="Y46" s="6" t="n">
        <f aca="false">SUM(Y47:Y51)</f>
        <v>666.463462</v>
      </c>
      <c r="Z46" s="6" t="n">
        <f aca="false">SUM(Z47:Z51)</f>
        <v>683.548607</v>
      </c>
      <c r="AA46" s="6" t="n">
        <f aca="false">SUM(AA47:AA51)</f>
        <v>717.969482</v>
      </c>
      <c r="AB46" s="6" t="n">
        <f aca="false">SUM(AB47:AB51)</f>
        <v>73.441134</v>
      </c>
      <c r="AC46" s="6" t="n">
        <f aca="false">SUM(AC47:AC51)</f>
        <v>0.006141</v>
      </c>
      <c r="AD46" s="6" t="n">
        <f aca="false">SUM(AD47:AD51)</f>
        <v>0.697615260665258</v>
      </c>
      <c r="AE46" s="6" t="n">
        <f aca="false">SUM(AE47:AE51)</f>
        <v>121.96456154181</v>
      </c>
      <c r="AF46" s="6" t="n">
        <f aca="false">SUM(AF47:AF51)</f>
        <v>113.587399732284</v>
      </c>
      <c r="AG46" s="6" t="n">
        <f aca="false">SUM(AG47:AG51)</f>
        <v>42.7602100029637</v>
      </c>
      <c r="AH46" s="6" t="n">
        <f aca="false">SUM(AH47:AH51)</f>
        <v>70.8704567332174</v>
      </c>
      <c r="AI46" s="6" t="n">
        <f aca="false">SUM(AI47:AI51)</f>
        <v>349.182628010276</v>
      </c>
      <c r="AJ46" s="6" t="n">
        <f aca="false">SUM(AJ47:AJ51)</f>
        <v>0.00074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40.366072</v>
      </c>
      <c r="F48" s="7" t="n">
        <v>114.881592</v>
      </c>
      <c r="G48" s="7" t="n">
        <v>103.17644</v>
      </c>
      <c r="H48" s="7" t="n">
        <v>125.276365</v>
      </c>
      <c r="I48" s="7" t="n">
        <v>1048.890013</v>
      </c>
      <c r="J48" s="7" t="n">
        <v>99179.149</v>
      </c>
      <c r="K48" s="7" t="n">
        <v>1.868283</v>
      </c>
      <c r="L48" s="7" t="n">
        <v>19.50829</v>
      </c>
      <c r="M48" s="7"/>
      <c r="N48" s="7"/>
      <c r="O48" s="7"/>
      <c r="P48" s="7" t="n">
        <v>0.232646</v>
      </c>
      <c r="Q48" s="7" t="n">
        <v>5.015793</v>
      </c>
      <c r="R48" s="7" t="n">
        <v>8.994163</v>
      </c>
      <c r="S48" s="7" t="n">
        <v>2.482782</v>
      </c>
      <c r="T48" s="7" t="n">
        <v>0.404008</v>
      </c>
      <c r="U48" s="7" t="n">
        <v>0.85277</v>
      </c>
      <c r="V48" s="7" t="n">
        <v>11.201997</v>
      </c>
      <c r="W48" s="7" t="n">
        <v>0.213988</v>
      </c>
      <c r="X48" s="7" t="n">
        <v>198.421884</v>
      </c>
      <c r="Y48" s="7" t="n">
        <v>103.938798</v>
      </c>
      <c r="Z48" s="7" t="n">
        <v>106.204435</v>
      </c>
      <c r="AA48" s="7" t="n">
        <v>110.918684</v>
      </c>
      <c r="AB48" s="7" t="n">
        <v>17.678597</v>
      </c>
      <c r="AC48" s="7" t="n">
        <v>0.001926</v>
      </c>
      <c r="AD48" s="7" t="n">
        <v>0.121088529568339</v>
      </c>
      <c r="AE48" s="7" t="n">
        <v>24.2390990450691</v>
      </c>
      <c r="AF48" s="7" t="n">
        <v>23.6739261272743</v>
      </c>
      <c r="AG48" s="7" t="n">
        <v>8.7797357547245</v>
      </c>
      <c r="AH48" s="7" t="n">
        <v>13.5997848046305</v>
      </c>
      <c r="AI48" s="7" t="n">
        <v>70.2925457316985</v>
      </c>
      <c r="AJ48" s="7" t="n">
        <v>0.000696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9.275113</v>
      </c>
      <c r="F51" s="7" t="n">
        <v>47.337722</v>
      </c>
      <c r="G51" s="7" t="n">
        <v>453.197083</v>
      </c>
      <c r="H51" s="7" t="n">
        <v>252.957615</v>
      </c>
      <c r="I51" s="7" t="n">
        <v>3246.205945</v>
      </c>
      <c r="J51" s="7"/>
      <c r="K51" s="7" t="n">
        <v>3.372768</v>
      </c>
      <c r="L51" s="7" t="n">
        <v>53.383074</v>
      </c>
      <c r="M51" s="7"/>
      <c r="N51" s="7"/>
      <c r="O51" s="7"/>
      <c r="P51" s="7" t="n">
        <v>0.160205</v>
      </c>
      <c r="Q51" s="7" t="n">
        <v>10.961496</v>
      </c>
      <c r="R51" s="7" t="n">
        <v>19.393417</v>
      </c>
      <c r="S51" s="7" t="n">
        <v>5.059152</v>
      </c>
      <c r="T51" s="7" t="n">
        <v>0.472187</v>
      </c>
      <c r="U51" s="7" t="n">
        <v>1.686384</v>
      </c>
      <c r="V51" s="7" t="n">
        <v>22.766185</v>
      </c>
      <c r="W51" s="7" t="n">
        <v>0.421597</v>
      </c>
      <c r="X51" s="7" t="n">
        <v>431.714329</v>
      </c>
      <c r="Y51" s="7" t="n">
        <v>562.524664</v>
      </c>
      <c r="Z51" s="7" t="n">
        <v>577.344172</v>
      </c>
      <c r="AA51" s="7" t="n">
        <v>607.050798</v>
      </c>
      <c r="AB51" s="7" t="n">
        <v>55.762537</v>
      </c>
      <c r="AC51" s="7" t="n">
        <v>0.004215</v>
      </c>
      <c r="AD51" s="7" t="n">
        <v>0.576526731096919</v>
      </c>
      <c r="AE51" s="7" t="n">
        <v>97.7254624967413</v>
      </c>
      <c r="AF51" s="7" t="n">
        <v>89.91347360501</v>
      </c>
      <c r="AG51" s="7" t="n">
        <v>33.9804742482392</v>
      </c>
      <c r="AH51" s="7" t="n">
        <v>57.2706719285869</v>
      </c>
      <c r="AI51" s="7" t="n">
        <v>278.890082278577</v>
      </c>
      <c r="AJ51" s="7" t="n">
        <v>4.4E-005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14.417484</v>
      </c>
      <c r="F52" s="6" t="n">
        <f aca="false">SUM(F53:F57)</f>
        <v>271.541318</v>
      </c>
      <c r="G52" s="6" t="n">
        <f aca="false">SUM(G53:G57)</f>
        <v>24.17735</v>
      </c>
      <c r="H52" s="6" t="n">
        <f aca="false">SUM(H53:H57)</f>
        <v>23.918367</v>
      </c>
      <c r="I52" s="6" t="n">
        <f aca="false">SUM(I53:I57)</f>
        <v>73.512688</v>
      </c>
      <c r="J52" s="6" t="n">
        <f aca="false">SUM(J53:J57)</f>
        <v>39952.304</v>
      </c>
      <c r="K52" s="6" t="n">
        <f aca="false">SUM(K53:K57)</f>
        <v>0.455899</v>
      </c>
      <c r="L52" s="6" t="n">
        <f aca="false">SUM(L53:L57)</f>
        <v>2.400765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0.075602</v>
      </c>
      <c r="Q52" s="6" t="n">
        <f aca="false">SUM(Q53:Q57)</f>
        <v>0.847978</v>
      </c>
      <c r="R52" s="6" t="n">
        <f aca="false">SUM(R53:R57)</f>
        <v>1.547109</v>
      </c>
      <c r="S52" s="6" t="n">
        <f aca="false">SUM(S53:S57)</f>
        <v>0.470085</v>
      </c>
      <c r="T52" s="6" t="n">
        <f aca="false">SUM(T53:T57)</f>
        <v>0.100879</v>
      </c>
      <c r="U52" s="6" t="n">
        <f aca="false">SUM(U53:U57)</f>
        <v>1.27441</v>
      </c>
      <c r="V52" s="6" t="n">
        <f aca="false">SUM(V53:V57)</f>
        <v>1.849521</v>
      </c>
      <c r="W52" s="6" t="n">
        <f aca="false">SUM(W53:W57)</f>
        <v>0.105198</v>
      </c>
      <c r="X52" s="6" t="n">
        <f aca="false">SUM(X53:X57)</f>
        <v>48.717829</v>
      </c>
      <c r="Y52" s="6" t="n">
        <f aca="false">SUM(Y53:Y57)</f>
        <v>14.718719</v>
      </c>
      <c r="Z52" s="6" t="n">
        <f aca="false">SUM(Z53:Z57)</f>
        <v>14.905581</v>
      </c>
      <c r="AA52" s="6" t="n">
        <f aca="false">SUM(AA53:AA57)</f>
        <v>15.254656</v>
      </c>
      <c r="AB52" s="6" t="n">
        <f aca="false">SUM(AB53:AB57)</f>
        <v>7.919666</v>
      </c>
      <c r="AC52" s="6" t="n">
        <f aca="false">SUM(AC53:AC57)</f>
        <v>0.000387</v>
      </c>
      <c r="AD52" s="6" t="n">
        <f aca="false">SUM(AD53:AD57)</f>
        <v>0.00698283795544962</v>
      </c>
      <c r="AE52" s="6" t="n">
        <f aca="false">SUM(AE53:AE57)</f>
        <v>0.655272866403626</v>
      </c>
      <c r="AF52" s="6" t="n">
        <f aca="false">SUM(AF53:AF57)</f>
        <v>1.05397769264164</v>
      </c>
      <c r="AG52" s="6" t="n">
        <f aca="false">SUM(AG53:AG57)</f>
        <v>0.330893619891264</v>
      </c>
      <c r="AH52" s="6" t="n">
        <f aca="false">SUM(AH53:AH57)</f>
        <v>0.265953767020726</v>
      </c>
      <c r="AI52" s="6" t="n">
        <f aca="false">SUM(AI53:AI57)</f>
        <v>2.30609794595726</v>
      </c>
      <c r="AJ52" s="6" t="n">
        <f aca="false">SUM(AJ53:AJ57)</f>
        <v>0.000973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1.616907</v>
      </c>
      <c r="F54" s="7" t="n">
        <v>20.330001</v>
      </c>
      <c r="G54" s="7" t="n">
        <v>10.843416</v>
      </c>
      <c r="H54" s="7" t="n">
        <v>21.25158</v>
      </c>
      <c r="I54" s="7" t="n">
        <v>38.84446</v>
      </c>
      <c r="J54" s="7" t="n">
        <v>20191.414</v>
      </c>
      <c r="K54" s="7" t="n">
        <v>0.295892</v>
      </c>
      <c r="L54" s="7" t="n">
        <v>2.400765</v>
      </c>
      <c r="M54" s="7"/>
      <c r="N54" s="7"/>
      <c r="O54" s="7"/>
      <c r="P54" s="7" t="n">
        <v>0.059601</v>
      </c>
      <c r="Q54" s="7" t="n">
        <v>0.845311</v>
      </c>
      <c r="R54" s="7" t="n">
        <v>1.493773</v>
      </c>
      <c r="S54" s="7" t="n">
        <v>0.390081</v>
      </c>
      <c r="T54" s="7" t="n">
        <v>0.071544</v>
      </c>
      <c r="U54" s="7" t="n">
        <v>1.271743</v>
      </c>
      <c r="V54" s="7" t="n">
        <v>1.80952</v>
      </c>
      <c r="W54" s="7" t="n">
        <v>0.046529</v>
      </c>
      <c r="X54" s="7" t="n">
        <v>33.250465</v>
      </c>
      <c r="Y54" s="7" t="n">
        <v>6.718358</v>
      </c>
      <c r="Z54" s="7" t="n">
        <v>6.90522</v>
      </c>
      <c r="AA54" s="7" t="n">
        <v>7.254295</v>
      </c>
      <c r="AB54" s="7" t="n">
        <v>1.679385</v>
      </c>
      <c r="AC54" s="7" t="n">
        <v>0.000328</v>
      </c>
      <c r="AD54" s="7" t="n">
        <v>0.00671882606182239</v>
      </c>
      <c r="AE54" s="7" t="n">
        <v>0.654766176910806</v>
      </c>
      <c r="AF54" s="7" t="n">
        <v>1.04997751243517</v>
      </c>
      <c r="AG54" s="7" t="n">
        <v>0.33044026613453</v>
      </c>
      <c r="AH54" s="7" t="n">
        <v>0.265553749000079</v>
      </c>
      <c r="AI54" s="7" t="n">
        <v>2.30073770448059</v>
      </c>
      <c r="AJ54" s="7" t="n">
        <v>0.000973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12.800577</v>
      </c>
      <c r="F56" s="7" t="n">
        <v>251.211317</v>
      </c>
      <c r="G56" s="7" t="n">
        <v>13.333934</v>
      </c>
      <c r="H56" s="7" t="n">
        <v>2.666787</v>
      </c>
      <c r="I56" s="7" t="n">
        <v>34.668228</v>
      </c>
      <c r="J56" s="7" t="n">
        <v>19760.89</v>
      </c>
      <c r="K56" s="7" t="n">
        <v>0.160007</v>
      </c>
      <c r="L56" s="7"/>
      <c r="M56" s="7"/>
      <c r="N56" s="7"/>
      <c r="O56" s="7"/>
      <c r="P56" s="7" t="n">
        <v>0.016001</v>
      </c>
      <c r="Q56" s="7" t="n">
        <v>0.002667</v>
      </c>
      <c r="R56" s="7" t="n">
        <v>0.053336</v>
      </c>
      <c r="S56" s="7" t="n">
        <v>0.080004</v>
      </c>
      <c r="T56" s="7" t="n">
        <v>0.029335</v>
      </c>
      <c r="U56" s="7" t="n">
        <v>0.002667</v>
      </c>
      <c r="V56" s="7" t="n">
        <v>0.040001</v>
      </c>
      <c r="W56" s="7" t="n">
        <v>0.058669</v>
      </c>
      <c r="X56" s="7" t="n">
        <v>15.467364</v>
      </c>
      <c r="Y56" s="7" t="n">
        <v>8.000361</v>
      </c>
      <c r="Z56" s="7" t="n">
        <v>8.000361</v>
      </c>
      <c r="AA56" s="7" t="n">
        <v>8.000361</v>
      </c>
      <c r="AB56" s="7" t="n">
        <v>6.240281</v>
      </c>
      <c r="AC56" s="7" t="n">
        <v>5.9E-005</v>
      </c>
      <c r="AD56" s="7" t="n">
        <v>0.000264011893627238</v>
      </c>
      <c r="AE56" s="7" t="n">
        <v>0.000506689492819952</v>
      </c>
      <c r="AF56" s="7" t="n">
        <v>0.0040001802064733</v>
      </c>
      <c r="AG56" s="7" t="n">
        <v>0.000453353756733641</v>
      </c>
      <c r="AH56" s="7" t="n">
        <v>0.00040001802064733</v>
      </c>
      <c r="AI56" s="7" t="n">
        <v>0.00536024147667422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1037.953301186</v>
      </c>
      <c r="F58" s="5" t="n">
        <f aca="false">(F59+F66+F70)</f>
        <v>2958.42858718605</v>
      </c>
      <c r="G58" s="5" t="n">
        <f aca="false">(G59+G66+G70)</f>
        <v>126.213535806975</v>
      </c>
      <c r="H58" s="5" t="n">
        <f aca="false">(H59+H66+H70)</f>
        <v>217.499650947335</v>
      </c>
      <c r="I58" s="5" t="n">
        <f aca="false">(I59+I66+I70)</f>
        <v>1460.70740733529</v>
      </c>
      <c r="J58" s="5" t="n">
        <f aca="false">(J59+J66+J70)</f>
        <v>937734.222090019</v>
      </c>
      <c r="K58" s="5" t="n">
        <f aca="false">(K59+K66+K70)</f>
        <v>4.65857032258503</v>
      </c>
      <c r="L58" s="5" t="n">
        <f aca="false">(L59+L66+L70)</f>
        <v>8.409022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6.70743152071167</v>
      </c>
      <c r="Q58" s="5" t="n">
        <f aca="false">(Q59+Q66+Q70)</f>
        <v>4.88122642523746</v>
      </c>
      <c r="R58" s="5" t="n">
        <f aca="false">(R59+R66+R70)</f>
        <v>17.195896899476</v>
      </c>
      <c r="S58" s="5" t="n">
        <f aca="false">(S59+S66+S70)</f>
        <v>13.367624999448</v>
      </c>
      <c r="T58" s="5" t="n">
        <f aca="false">(T59+T66+T70)</f>
        <v>6.6570658480335</v>
      </c>
      <c r="U58" s="5" t="n">
        <f aca="false">(U59+U66+U70)</f>
        <v>283.686962111582</v>
      </c>
      <c r="V58" s="5" t="n">
        <f aca="false">(V59+V66+V70)</f>
        <v>19.9122753036251</v>
      </c>
      <c r="W58" s="5" t="n">
        <f aca="false">(W59+W66+W70)</f>
        <v>9.35683894029723</v>
      </c>
      <c r="X58" s="5" t="n">
        <f aca="false">(X59+X66+X70)</f>
        <v>226.265748700225</v>
      </c>
      <c r="Y58" s="5" t="n">
        <f aca="false">(Y59+Y66+Y70)</f>
        <v>139.644631440752</v>
      </c>
      <c r="Z58" s="5" t="n">
        <f aca="false">(Z59+Z66+Z70)</f>
        <v>162.611163404974</v>
      </c>
      <c r="AA58" s="5" t="n">
        <f aca="false">(AA59+AA66+AA70)</f>
        <v>182.947222907788</v>
      </c>
      <c r="AB58" s="5" t="n">
        <f aca="false">(AB59+AB66+AB70)</f>
        <v>32.8275067244697</v>
      </c>
      <c r="AC58" s="5" t="n">
        <f aca="false">(AC59+AC66+AC70)</f>
        <v>0.002140842</v>
      </c>
      <c r="AD58" s="5" t="n">
        <f aca="false">(AD59+AD66+AD70)</f>
        <v>0.0382323901266734</v>
      </c>
      <c r="AE58" s="5" t="n">
        <f aca="false">(AE59+AE66+AE70)</f>
        <v>2.38950442826571</v>
      </c>
      <c r="AF58" s="5" t="n">
        <f aca="false">(AF59+AF66+AF70)</f>
        <v>3.90722967512088</v>
      </c>
      <c r="AG58" s="5" t="n">
        <f aca="false">(AG59+AG66+AG70)</f>
        <v>1.26258592305209</v>
      </c>
      <c r="AH58" s="5" t="n">
        <f aca="false">(AH59+AH66+AH70)</f>
        <v>1.02582098736601</v>
      </c>
      <c r="AI58" s="5" t="n">
        <f aca="false">(AI59+AI66+AI70)</f>
        <v>8.58514101380469</v>
      </c>
      <c r="AJ58" s="5" t="n">
        <f aca="false">(AJ59+AJ66+AJ70)</f>
        <v>7.92156284599E-005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98.077853</v>
      </c>
      <c r="F59" s="6" t="n">
        <f aca="false">SUM(F60:F65)</f>
        <v>813.22283888</v>
      </c>
      <c r="G59" s="6" t="n">
        <f aca="false">SUM(G60:G65)</f>
        <v>119.702704592</v>
      </c>
      <c r="H59" s="6" t="n">
        <f aca="false">SUM(H60:H65)</f>
        <v>204.06218892</v>
      </c>
      <c r="I59" s="6" t="n">
        <f aca="false">SUM(I60:I65)</f>
        <v>475.33150188</v>
      </c>
      <c r="J59" s="6" t="n">
        <f aca="false">SUM(J60:J65)</f>
        <v>533326.709044836</v>
      </c>
      <c r="K59" s="6" t="n">
        <f aca="false">SUM(K60:K65)</f>
        <v>2.728056792</v>
      </c>
      <c r="L59" s="6" t="n">
        <f aca="false">SUM(L60:L65)</f>
        <v>8.409022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1.2553283504</v>
      </c>
      <c r="Q59" s="6" t="n">
        <f aca="false">SUM(Q60:Q65)</f>
        <v>2.99346679448</v>
      </c>
      <c r="R59" s="6" t="n">
        <f aca="false">SUM(R60:R65)</f>
        <v>7.6337414552192</v>
      </c>
      <c r="S59" s="6" t="n">
        <f aca="false">SUM(S60:S65)</f>
        <v>1.79144994552192</v>
      </c>
      <c r="T59" s="6" t="n">
        <f aca="false">SUM(T60:T65)</f>
        <v>1.070545792</v>
      </c>
      <c r="U59" s="6" t="n">
        <f aca="false">SUM(U60:U65)</f>
        <v>25.4211606607392</v>
      </c>
      <c r="V59" s="6" t="n">
        <f aca="false">SUM(V60:V65)</f>
        <v>7.48715176688</v>
      </c>
      <c r="W59" s="6" t="n">
        <f aca="false">SUM(W60:W65)</f>
        <v>0.281217392704</v>
      </c>
      <c r="X59" s="6" t="n">
        <f aca="false">SUM(X60:X65)</f>
        <v>118.57081676688</v>
      </c>
      <c r="Y59" s="6" t="n">
        <f aca="false">SUM(Y60:Y65)</f>
        <v>36.705528</v>
      </c>
      <c r="Z59" s="6" t="n">
        <f aca="false">SUM(Z60:Z65)</f>
        <v>38.446505</v>
      </c>
      <c r="AA59" s="6" t="n">
        <f aca="false">SUM(AA60:AA65)</f>
        <v>41.00803</v>
      </c>
      <c r="AB59" s="6" t="n">
        <f aca="false">SUM(AB60:AB65)</f>
        <v>9.554273</v>
      </c>
      <c r="AC59" s="6" t="n">
        <f aca="false">SUM(AC60:AC65)</f>
        <v>0.001146</v>
      </c>
      <c r="AD59" s="6" t="n">
        <f aca="false">SUM(AD60:AD65)</f>
        <v>0.0286310665993817</v>
      </c>
      <c r="AE59" s="6" t="n">
        <f aca="false">SUM(AE60:AE65)</f>
        <v>2.37526042923887</v>
      </c>
      <c r="AF59" s="6" t="n">
        <f aca="false">SUM(AF60:AF65)</f>
        <v>3.84149630813383</v>
      </c>
      <c r="AG59" s="6" t="n">
        <f aca="false">SUM(AG60:AG65)</f>
        <v>1.24156794294029</v>
      </c>
      <c r="AH59" s="6" t="n">
        <f aca="false">SUM(AH60:AH65)</f>
        <v>1.01431966393515</v>
      </c>
      <c r="AI59" s="6" t="n">
        <f aca="false">SUM(AI60:AI65)</f>
        <v>8.47264434424814</v>
      </c>
      <c r="AJ59" s="6" t="n">
        <f aca="false">SUM(AJ60:AJ65)</f>
        <v>1.4E-005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28.2</v>
      </c>
      <c r="F61" s="7" t="n">
        <v>659.23883488</v>
      </c>
      <c r="G61" s="7" t="n">
        <v>19.258662592</v>
      </c>
      <c r="H61" s="7" t="n">
        <v>7.40717792</v>
      </c>
      <c r="I61" s="7" t="n">
        <v>288.87993888</v>
      </c>
      <c r="J61" s="7" t="n">
        <v>416200.432044836</v>
      </c>
      <c r="K61" s="7" t="n">
        <v>0.740717792</v>
      </c>
      <c r="L61" s="7"/>
      <c r="M61" s="7"/>
      <c r="N61" s="7"/>
      <c r="O61" s="7"/>
      <c r="P61" s="7" t="n">
        <v>0.8888613504</v>
      </c>
      <c r="Q61" s="7" t="n">
        <v>0.00185179448</v>
      </c>
      <c r="R61" s="7" t="n">
        <v>0.0056294552192</v>
      </c>
      <c r="S61" s="7" t="n">
        <v>0.00056294552192</v>
      </c>
      <c r="T61" s="7" t="n">
        <v>0.740717792</v>
      </c>
      <c r="U61" s="7" t="n">
        <v>0.0037776607392</v>
      </c>
      <c r="V61" s="7" t="n">
        <v>0.01111076688</v>
      </c>
      <c r="W61" s="7" t="n">
        <v>0.082960392704</v>
      </c>
      <c r="X61" s="7" t="n">
        <v>0.01111076688</v>
      </c>
      <c r="Y61" s="7"/>
      <c r="Z61" s="7"/>
      <c r="AA61" s="7"/>
      <c r="AB61" s="7"/>
      <c r="AC61" s="7"/>
      <c r="AD61" s="7" t="n">
        <v>0.00370358896</v>
      </c>
      <c r="AE61" s="7" t="n">
        <v>0.0041480196352</v>
      </c>
      <c r="AF61" s="7" t="n">
        <v>0.0062220294528</v>
      </c>
      <c r="AG61" s="7" t="n">
        <v>0.0062220294528</v>
      </c>
      <c r="AH61" s="7" t="n">
        <v>0.0062220294528</v>
      </c>
      <c r="AI61" s="7" t="n">
        <v>0.0228141079936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51.543012</v>
      </c>
      <c r="F62" s="7" t="n">
        <v>70.144833</v>
      </c>
      <c r="G62" s="7" t="n">
        <v>70.70082</v>
      </c>
      <c r="H62" s="7" t="n">
        <v>8.072551</v>
      </c>
      <c r="I62" s="7" t="n">
        <v>162.397716</v>
      </c>
      <c r="J62" s="7" t="n">
        <v>61366.944</v>
      </c>
      <c r="K62" s="7" t="n">
        <v>1.871088</v>
      </c>
      <c r="L62" s="7" t="n">
        <v>8.409022</v>
      </c>
      <c r="M62" s="7"/>
      <c r="N62" s="7"/>
      <c r="O62" s="7"/>
      <c r="P62" s="7" t="n">
        <v>0.257085</v>
      </c>
      <c r="Q62" s="7" t="n">
        <v>2.984992</v>
      </c>
      <c r="R62" s="7" t="n">
        <v>7.243732</v>
      </c>
      <c r="S62" s="7" t="n">
        <v>1.677245</v>
      </c>
      <c r="T62" s="7" t="n">
        <v>0.231981</v>
      </c>
      <c r="U62" s="7" t="n">
        <v>20.799215</v>
      </c>
      <c r="V62" s="7" t="n">
        <v>7.167981</v>
      </c>
      <c r="W62" s="7" t="n">
        <v>0.124748</v>
      </c>
      <c r="X62" s="7" t="n">
        <v>116.983579</v>
      </c>
      <c r="Y62" s="7" t="n">
        <v>35.288128</v>
      </c>
      <c r="Z62" s="7" t="n">
        <v>36.955475</v>
      </c>
      <c r="AA62" s="7" t="n">
        <v>39.517</v>
      </c>
      <c r="AB62" s="7" t="n">
        <v>9.16429</v>
      </c>
      <c r="AC62" s="7" t="n">
        <v>0.00114</v>
      </c>
      <c r="AD62" s="7" t="n">
        <v>0.0242137299034596</v>
      </c>
      <c r="AE62" s="7" t="n">
        <v>2.37031376333941</v>
      </c>
      <c r="AF62" s="7" t="n">
        <v>3.83136351586286</v>
      </c>
      <c r="AG62" s="7" t="n">
        <v>1.23422174840363</v>
      </c>
      <c r="AH62" s="7" t="n">
        <v>1.00694936796011</v>
      </c>
      <c r="AI62" s="7" t="n">
        <v>8.44284839556601</v>
      </c>
      <c r="AJ62" s="7" t="n">
        <v>1.4E-005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12.000985</v>
      </c>
      <c r="F63" s="7" t="n">
        <v>37.469769</v>
      </c>
      <c r="G63" s="7" t="n">
        <v>1.485156</v>
      </c>
      <c r="H63" s="7" t="n">
        <v>0.699286</v>
      </c>
      <c r="I63" s="7" t="n">
        <v>5.250716</v>
      </c>
      <c r="J63" s="7" t="n">
        <v>37095.204</v>
      </c>
      <c r="K63" s="7" t="n">
        <v>0.077158</v>
      </c>
      <c r="L63" s="7"/>
      <c r="M63" s="7"/>
      <c r="N63" s="7"/>
      <c r="O63" s="7"/>
      <c r="P63" s="7" t="n">
        <v>0.087289</v>
      </c>
      <c r="Q63" s="7" t="n">
        <v>0.00377</v>
      </c>
      <c r="R63" s="7" t="n">
        <v>0.241461</v>
      </c>
      <c r="S63" s="7" t="n">
        <v>0.07234</v>
      </c>
      <c r="T63" s="7" t="n">
        <v>0.06511</v>
      </c>
      <c r="U63" s="7" t="n">
        <v>3.012613</v>
      </c>
      <c r="V63" s="7" t="n">
        <v>0.193727</v>
      </c>
      <c r="W63" s="7" t="n">
        <v>0.009307</v>
      </c>
      <c r="X63" s="7" t="n">
        <v>0.434712</v>
      </c>
      <c r="Y63" s="7" t="n">
        <v>0.559169</v>
      </c>
      <c r="Z63" s="7" t="n">
        <v>0.607363</v>
      </c>
      <c r="AA63" s="7" t="n">
        <v>0.607363</v>
      </c>
      <c r="AB63" s="7" t="n">
        <v>0.246047</v>
      </c>
      <c r="AC63" s="7" t="n">
        <v>5E-006</v>
      </c>
      <c r="AD63" s="7" t="n">
        <v>0.000458086726683255</v>
      </c>
      <c r="AE63" s="7" t="n">
        <v>0.000396903031937294</v>
      </c>
      <c r="AF63" s="7" t="n">
        <v>0.000888149638915819</v>
      </c>
      <c r="AG63" s="7" t="n">
        <v>0.000567641432295952</v>
      </c>
      <c r="AH63" s="7" t="n">
        <v>0.000562821760015954</v>
      </c>
      <c r="AI63" s="7" t="n">
        <v>0.00241551586316502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6.333856</v>
      </c>
      <c r="F64" s="7" t="n">
        <v>46.369402</v>
      </c>
      <c r="G64" s="7" t="n">
        <v>28.258066</v>
      </c>
      <c r="H64" s="7" t="n">
        <v>187.883174</v>
      </c>
      <c r="I64" s="7" t="n">
        <v>18.803131</v>
      </c>
      <c r="J64" s="7" t="n">
        <v>18664.129</v>
      </c>
      <c r="K64" s="7" t="n">
        <v>0.039093</v>
      </c>
      <c r="L64" s="7"/>
      <c r="M64" s="7"/>
      <c r="N64" s="7"/>
      <c r="O64" s="7"/>
      <c r="P64" s="7" t="n">
        <v>0.022093</v>
      </c>
      <c r="Q64" s="7" t="n">
        <v>0.002853</v>
      </c>
      <c r="R64" s="7" t="n">
        <v>0.142919</v>
      </c>
      <c r="S64" s="7" t="n">
        <v>0.041302</v>
      </c>
      <c r="T64" s="7" t="n">
        <v>0.032737</v>
      </c>
      <c r="U64" s="7" t="n">
        <v>1.605555</v>
      </c>
      <c r="V64" s="7" t="n">
        <v>0.114333</v>
      </c>
      <c r="W64" s="7" t="n">
        <v>0.064202</v>
      </c>
      <c r="X64" s="7" t="n">
        <v>1.141415</v>
      </c>
      <c r="Y64" s="7" t="n">
        <v>0.858231</v>
      </c>
      <c r="Z64" s="7" t="n">
        <v>0.883667</v>
      </c>
      <c r="AA64" s="7" t="n">
        <v>0.883667</v>
      </c>
      <c r="AB64" s="7" t="n">
        <v>0.143936</v>
      </c>
      <c r="AC64" s="7" t="n">
        <v>1E-006</v>
      </c>
      <c r="AD64" s="7" t="n">
        <v>0.000255661009238833</v>
      </c>
      <c r="AE64" s="7" t="n">
        <v>0.000401743232326152</v>
      </c>
      <c r="AF64" s="7" t="n">
        <v>0.00302261317926084</v>
      </c>
      <c r="AG64" s="7" t="n">
        <v>0.000556523651562612</v>
      </c>
      <c r="AH64" s="7" t="n">
        <v>0.000585444762222768</v>
      </c>
      <c r="AI64" s="7" t="n">
        <v>0.00456632482537237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543.61</v>
      </c>
      <c r="F66" s="6" t="n">
        <f aca="false">SUM(F67:F69)</f>
        <v>101.567537699157</v>
      </c>
      <c r="G66" s="6" t="n">
        <f aca="false">SUM(G67:G69)</f>
        <v>1.64510800717834</v>
      </c>
      <c r="H66" s="6" t="n">
        <f aca="false">SUM(H67:H69)</f>
        <v>2.14579304813602</v>
      </c>
      <c r="I66" s="6" t="n">
        <f aca="false">SUM(I67:I69)</f>
        <v>10.8004916828327</v>
      </c>
      <c r="J66" s="6" t="n">
        <f aca="false">SUM(J67:J69)</f>
        <v>55300.1646804248</v>
      </c>
      <c r="K66" s="6" t="n">
        <f aca="false">SUM(K67:K69)</f>
        <v>0.42915861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2.84675211424635</v>
      </c>
      <c r="Q66" s="6" t="n">
        <f aca="false">SUM(Q67:Q69)</f>
        <v>0.85831721906801</v>
      </c>
      <c r="R66" s="6" t="n">
        <f aca="false">SUM(R67:R69)</f>
        <v>1.82392409467834</v>
      </c>
      <c r="S66" s="6" t="n">
        <f aca="false">SUM(S67:S69)</f>
        <v>3.79805369881436</v>
      </c>
      <c r="T66" s="6" t="n">
        <f aca="false">SUM(T67:T69)</f>
        <v>0.24390514335</v>
      </c>
      <c r="U66" s="6" t="n">
        <f aca="false">SUM(U67:U69)</f>
        <v>182.392409251716</v>
      </c>
      <c r="V66" s="6" t="n">
        <f aca="false">SUM(V67:V69)</f>
        <v>3.26160543320403</v>
      </c>
      <c r="W66" s="6" t="n">
        <f aca="false">SUM(W67:W69)</f>
        <v>1.47344456317834</v>
      </c>
      <c r="X66" s="6" t="n">
        <f aca="false">SUM(X67:X69)</f>
        <v>62.8002099300554</v>
      </c>
      <c r="Y66" s="6" t="n">
        <f aca="false">SUM(Y67:Y69)</f>
        <v>36.7520833</v>
      </c>
      <c r="Z66" s="6" t="n">
        <f aca="false">SUM(Z67:Z69)</f>
        <v>53.7145833</v>
      </c>
      <c r="AA66" s="6" t="n">
        <f aca="false">SUM(AA67:AA69)</f>
        <v>67.85</v>
      </c>
      <c r="AB66" s="6" t="n">
        <f aca="false">SUM(AB67:AB69)</f>
        <v>20.5811667</v>
      </c>
      <c r="AC66" s="6" t="n">
        <f aca="false">SUM(AC67:AC69)</f>
        <v>0</v>
      </c>
      <c r="AD66" s="6" t="n">
        <f aca="false">SUM(AD67:AD69)</f>
        <v>0.00178816087717834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543.61</v>
      </c>
      <c r="F69" s="7" t="n">
        <v>101.567537699157</v>
      </c>
      <c r="G69" s="7" t="n">
        <v>1.64510800717834</v>
      </c>
      <c r="H69" s="7" t="n">
        <v>2.14579304813602</v>
      </c>
      <c r="I69" s="7" t="n">
        <v>10.8004916828327</v>
      </c>
      <c r="J69" s="7" t="n">
        <v>55300.1646804248</v>
      </c>
      <c r="K69" s="7" t="n">
        <v>0.42915861</v>
      </c>
      <c r="L69" s="7"/>
      <c r="M69" s="7"/>
      <c r="N69" s="7"/>
      <c r="O69" s="7"/>
      <c r="P69" s="7" t="n">
        <v>2.84675211424635</v>
      </c>
      <c r="Q69" s="7" t="n">
        <v>0.85831721906801</v>
      </c>
      <c r="R69" s="7" t="n">
        <v>1.82392409467834</v>
      </c>
      <c r="S69" s="7" t="n">
        <v>3.79805369881436</v>
      </c>
      <c r="T69" s="7" t="n">
        <v>0.24390514335</v>
      </c>
      <c r="U69" s="7" t="n">
        <v>182.392409251716</v>
      </c>
      <c r="V69" s="7" t="n">
        <v>3.26160543320403</v>
      </c>
      <c r="W69" s="7" t="n">
        <v>1.47344456317834</v>
      </c>
      <c r="X69" s="7" t="n">
        <v>62.8002099300554</v>
      </c>
      <c r="Y69" s="7" t="n">
        <v>36.7520833</v>
      </c>
      <c r="Z69" s="7" t="n">
        <v>53.7145833</v>
      </c>
      <c r="AA69" s="7" t="n">
        <v>67.85</v>
      </c>
      <c r="AB69" s="7" t="n">
        <v>20.5811667</v>
      </c>
      <c r="AC69" s="7"/>
      <c r="AD69" s="7" t="n">
        <v>0.00178816087717834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396.265448186</v>
      </c>
      <c r="F70" s="6" t="n">
        <f aca="false">SUM(F71:F96)</f>
        <v>2043.63821060689</v>
      </c>
      <c r="G70" s="6" t="n">
        <f aca="false">SUM(G71:G96)</f>
        <v>4.86572320779701</v>
      </c>
      <c r="H70" s="6" t="n">
        <f aca="false">SUM(H71:H96)</f>
        <v>11.2916689791985</v>
      </c>
      <c r="I70" s="6" t="n">
        <f aca="false">SUM(I71:I96)</f>
        <v>974.575413772455</v>
      </c>
      <c r="J70" s="6" t="n">
        <f aca="false">SUM(J71:J96)</f>
        <v>349107.348364758</v>
      </c>
      <c r="K70" s="6" t="n">
        <f aca="false">SUM(K71:K96)</f>
        <v>1.50135492058502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2.60535105606532</v>
      </c>
      <c r="Q70" s="6" t="n">
        <f aca="false">SUM(Q71:Q96)</f>
        <v>1.02944241168945</v>
      </c>
      <c r="R70" s="6" t="n">
        <f aca="false">SUM(R71:R96)</f>
        <v>7.7382313495785</v>
      </c>
      <c r="S70" s="6" t="n">
        <f aca="false">SUM(S71:S96)</f>
        <v>7.77812135511167</v>
      </c>
      <c r="T70" s="6" t="n">
        <f aca="false">SUM(T71:T96)</f>
        <v>5.3426149126835</v>
      </c>
      <c r="U70" s="6" t="n">
        <f aca="false">SUM(U71:U96)</f>
        <v>75.8733921991268</v>
      </c>
      <c r="V70" s="6" t="n">
        <f aca="false">SUM(V71:V96)</f>
        <v>9.16351810354103</v>
      </c>
      <c r="W70" s="6" t="n">
        <f aca="false">SUM(W71:W96)</f>
        <v>7.60217698441489</v>
      </c>
      <c r="X70" s="6" t="n">
        <f aca="false">SUM(X71:X96)</f>
        <v>44.8947220032892</v>
      </c>
      <c r="Y70" s="6" t="n">
        <f aca="false">SUM(Y71:Y96)</f>
        <v>66.1870201407516</v>
      </c>
      <c r="Z70" s="6" t="n">
        <f aca="false">SUM(Z71:Z96)</f>
        <v>70.4500751049736</v>
      </c>
      <c r="AA70" s="6" t="n">
        <f aca="false">SUM(AA71:AA96)</f>
        <v>74.0891929077884</v>
      </c>
      <c r="AB70" s="6" t="n">
        <f aca="false">SUM(AB71:AB96)</f>
        <v>2.69206702446965</v>
      </c>
      <c r="AC70" s="6" t="n">
        <f aca="false">SUM(AC71:AC96)</f>
        <v>0.000994841999999999</v>
      </c>
      <c r="AD70" s="6" t="n">
        <f aca="false">SUM(AD71:AD96)</f>
        <v>0.0078131626501134</v>
      </c>
      <c r="AE70" s="6" t="n">
        <f aca="false">SUM(AE71:AE96)</f>
        <v>0.0142439990268437</v>
      </c>
      <c r="AF70" s="6" t="n">
        <f aca="false">SUM(AF71:AF96)</f>
        <v>0.065733366987052</v>
      </c>
      <c r="AG70" s="6" t="n">
        <f aca="false">SUM(AG71:AG96)</f>
        <v>0.0210179801118</v>
      </c>
      <c r="AH70" s="6" t="n">
        <f aca="false">SUM(AH71:AH96)</f>
        <v>0.0115013234308547</v>
      </c>
      <c r="AI70" s="6" t="n">
        <f aca="false">SUM(AI71:AI96)</f>
        <v>0.11249666955655</v>
      </c>
      <c r="AJ70" s="6" t="n">
        <f aca="false">SUM(AJ71:AJ96)</f>
        <v>6.52156284599E-005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28.757811186</v>
      </c>
      <c r="F81" s="7" t="n">
        <v>318.295783413</v>
      </c>
      <c r="G81" s="7" t="n">
        <v>3.44107197</v>
      </c>
      <c r="H81" s="7" t="n">
        <v>5.92818031963549</v>
      </c>
      <c r="I81" s="7" t="n">
        <v>494.803657206</v>
      </c>
      <c r="J81" s="7" t="n">
        <v>75965.5545442698</v>
      </c>
      <c r="K81" s="7" t="n">
        <v>0.851429123411108</v>
      </c>
      <c r="L81" s="7"/>
      <c r="M81" s="7"/>
      <c r="N81" s="7"/>
      <c r="O81" s="7"/>
      <c r="P81" s="7" t="n">
        <v>0.756945</v>
      </c>
      <c r="Q81" s="7" t="n">
        <v>0.605556</v>
      </c>
      <c r="R81" s="7" t="n">
        <v>6.574608</v>
      </c>
      <c r="S81" s="7" t="n">
        <v>5.514885</v>
      </c>
      <c r="T81" s="7" t="n">
        <v>5.082345</v>
      </c>
      <c r="U81" s="7" t="n">
        <v>4.736313</v>
      </c>
      <c r="V81" s="7" t="n">
        <v>7.158537</v>
      </c>
      <c r="W81" s="7" t="n">
        <v>4.693059</v>
      </c>
      <c r="X81" s="7" t="n">
        <v>18.642474</v>
      </c>
      <c r="Y81" s="7" t="n">
        <v>1.75351716</v>
      </c>
      <c r="Z81" s="7" t="n">
        <v>3.94541361</v>
      </c>
      <c r="AA81" s="7" t="n">
        <v>4.38314409</v>
      </c>
      <c r="AB81" s="7" t="n">
        <v>0.0526055148</v>
      </c>
      <c r="AC81" s="7" t="n">
        <v>0.000994841999999999</v>
      </c>
      <c r="AD81" s="7" t="n">
        <v>0.006001908711615</v>
      </c>
      <c r="AE81" s="7" t="n">
        <v>0.0140575499999999</v>
      </c>
      <c r="AF81" s="7" t="n">
        <v>0.0605555999999999</v>
      </c>
      <c r="AG81" s="7" t="n">
        <v>0.01665279</v>
      </c>
      <c r="AH81" s="7" t="n">
        <v>0.00929961</v>
      </c>
      <c r="AI81" s="7" t="n">
        <v>0.100565549999999</v>
      </c>
      <c r="AJ81" s="7" t="n">
        <v>6.4881E-005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10.507637</v>
      </c>
      <c r="F83" s="7" t="n">
        <v>21.134005</v>
      </c>
      <c r="G83" s="7"/>
      <c r="H83" s="7"/>
      <c r="I83" s="7" t="n">
        <v>118.730362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1.864754</v>
      </c>
      <c r="G90" s="7" t="n">
        <v>0.150383</v>
      </c>
      <c r="H90" s="7" t="n">
        <v>0.030077</v>
      </c>
      <c r="I90" s="7" t="n">
        <v>0.300767</v>
      </c>
      <c r="J90" s="7" t="n">
        <v>1689.972</v>
      </c>
      <c r="K90" s="7" t="n">
        <v>0.003008</v>
      </c>
      <c r="L90" s="7"/>
      <c r="M90" s="7"/>
      <c r="N90" s="7"/>
      <c r="O90" s="7"/>
      <c r="P90" s="7"/>
      <c r="Q90" s="7"/>
      <c r="R90" s="7"/>
      <c r="S90" s="7"/>
      <c r="T90" s="7" t="n">
        <v>0.003008</v>
      </c>
      <c r="U90" s="7"/>
      <c r="V90" s="7"/>
      <c r="W90" s="7"/>
      <c r="X90" s="7"/>
      <c r="Y90" s="7" t="n">
        <v>0.006015</v>
      </c>
      <c r="Z90" s="7" t="n">
        <v>0.006015</v>
      </c>
      <c r="AA90" s="7" t="n">
        <v>0.006015</v>
      </c>
      <c r="AB90" s="7" t="n">
        <v>0.000241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 t="n">
        <v>1500.26310021602</v>
      </c>
      <c r="G92" s="7"/>
      <c r="H92" s="7" t="n">
        <v>3.99166162</v>
      </c>
      <c r="I92" s="7" t="n">
        <v>214.323300025158</v>
      </c>
      <c r="J92" s="7" t="n">
        <v>224286.673040944</v>
      </c>
      <c r="K92" s="7" t="n">
        <v>0.399166162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57.5532</v>
      </c>
      <c r="Z92" s="7" t="n">
        <v>57.5532</v>
      </c>
      <c r="AA92" s="7" t="n">
        <v>57.5532</v>
      </c>
      <c r="AB92" s="7" t="n">
        <v>2.302128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357</v>
      </c>
      <c r="F96" s="7" t="n">
        <v>202.080567977868</v>
      </c>
      <c r="G96" s="7" t="n">
        <v>1.27426823779701</v>
      </c>
      <c r="H96" s="7" t="n">
        <v>1.34175003956301</v>
      </c>
      <c r="I96" s="7" t="n">
        <v>146.417327541296</v>
      </c>
      <c r="J96" s="7" t="n">
        <v>47165.1487795448</v>
      </c>
      <c r="K96" s="7" t="n">
        <v>0.247751635173916</v>
      </c>
      <c r="L96" s="7"/>
      <c r="M96" s="7"/>
      <c r="N96" s="7"/>
      <c r="O96" s="7"/>
      <c r="P96" s="7" t="n">
        <v>1.84840605606532</v>
      </c>
      <c r="Q96" s="7" t="n">
        <v>0.423886411689446</v>
      </c>
      <c r="R96" s="7" t="n">
        <v>1.1636233495785</v>
      </c>
      <c r="S96" s="7" t="n">
        <v>2.26323635511167</v>
      </c>
      <c r="T96" s="7" t="n">
        <v>0.257261912683504</v>
      </c>
      <c r="U96" s="7" t="n">
        <v>71.1370791991268</v>
      </c>
      <c r="V96" s="7" t="n">
        <v>2.00498110354103</v>
      </c>
      <c r="W96" s="7" t="n">
        <v>2.90911798441489</v>
      </c>
      <c r="X96" s="7" t="n">
        <v>26.2522480032892</v>
      </c>
      <c r="Y96" s="7" t="n">
        <v>6.87428798075162</v>
      </c>
      <c r="Z96" s="7" t="n">
        <v>8.94544649497356</v>
      </c>
      <c r="AA96" s="7" t="n">
        <v>12.1468338177884</v>
      </c>
      <c r="AB96" s="7" t="n">
        <v>0.337092509669649</v>
      </c>
      <c r="AC96" s="7"/>
      <c r="AD96" s="7" t="n">
        <v>0.0018112539384984</v>
      </c>
      <c r="AE96" s="7" t="n">
        <v>0.0001864490268438</v>
      </c>
      <c r="AF96" s="7" t="n">
        <v>0.0051777669870521</v>
      </c>
      <c r="AG96" s="7" t="n">
        <v>0.0043651901118</v>
      </c>
      <c r="AH96" s="7" t="n">
        <v>0.0022017134308547</v>
      </c>
      <c r="AI96" s="7" t="n">
        <v>0.0119311195565506</v>
      </c>
      <c r="AJ96" s="7" t="n">
        <v>3.346284599E-007</v>
      </c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3194.34</v>
      </c>
      <c r="F97" s="5" t="n">
        <f aca="false">(F98+F104+F115+F125+F142+F169+F192+F199)</f>
        <v>232.249</v>
      </c>
      <c r="G97" s="5" t="n">
        <f aca="false">(G98+G104+G115+G125+G142+G169+G192+G199)</f>
        <v>90.338557</v>
      </c>
      <c r="H97" s="5" t="n">
        <f aca="false">(H98+H104+H115+H125+H142+H169+H192+H199)</f>
        <v>0</v>
      </c>
      <c r="I97" s="5" t="n">
        <f aca="false">(I98+I104+I115+I125+I142+I169+I192+I199)</f>
        <v>27869.890201</v>
      </c>
      <c r="J97" s="5" t="n">
        <f aca="false">(J98+J104+J115+J125+J142+J169+J192+J199)</f>
        <v>574046.775772231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31.483099967115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118.1339623</v>
      </c>
      <c r="Z97" s="5" t="n">
        <f aca="false">(Z98+Z104+Z115+Z125+Z142+Z169+Z192+Z199)</f>
        <v>392.074437</v>
      </c>
      <c r="AA97" s="5" t="n">
        <f aca="false">(AA98+AA104+AA115+AA125+AA142+AA169+AA192+AA199)</f>
        <v>782.21774</v>
      </c>
      <c r="AB97" s="5" t="n">
        <f aca="false">(AB98+AB104+AB115+AB125+AB142+AB169+AB192+AB199)</f>
        <v>2.3435467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16.25743</v>
      </c>
      <c r="AF97" s="5" t="n">
        <f aca="false">(AF98+AF104+AF115+AF125+AF142+AF169+AF192+AF199)</f>
        <v>4.64498</v>
      </c>
      <c r="AG97" s="5" t="n">
        <f aca="false">(AG98+AG104+AG115+AG125+AG142+AG169+AG192+AG199)</f>
        <v>4.64498</v>
      </c>
      <c r="AH97" s="5" t="n">
        <f aca="false">(AH98+AH104+AH115+AH125+AH142+AH169+AH192+AH199)</f>
        <v>2.32249</v>
      </c>
      <c r="AI97" s="5" t="n">
        <f aca="false">(AI98+AI104+AI115+AI125+AI142+AI169+AI192+AI199)</f>
        <v>27.86988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3194.34</v>
      </c>
      <c r="F115" s="6" t="n">
        <f aca="false">SUM(F116:F124)</f>
        <v>232.249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27869.88</v>
      </c>
      <c r="J115" s="6" t="n">
        <f aca="false">SUM(J116:J124)</f>
        <v>382137.5655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31.483099967115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98.9013333</v>
      </c>
      <c r="Z115" s="6" t="n">
        <f aca="false">SUM(Z116:Z124)</f>
        <v>220.21</v>
      </c>
      <c r="AA115" s="6" t="n">
        <f aca="false">SUM(AA116:AA124)</f>
        <v>231.8</v>
      </c>
      <c r="AB115" s="6" t="n">
        <f aca="false">SUM(AB116:AB124)</f>
        <v>2.2747307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16.25743</v>
      </c>
      <c r="AF115" s="6" t="n">
        <f aca="false">SUM(AF116:AF124)</f>
        <v>4.64498</v>
      </c>
      <c r="AG115" s="6" t="n">
        <f aca="false">SUM(AG116:AG124)</f>
        <v>4.64498</v>
      </c>
      <c r="AH115" s="6" t="n">
        <f aca="false">SUM(AH116:AH124)</f>
        <v>2.32249</v>
      </c>
      <c r="AI115" s="6" t="n">
        <f aca="false">SUM(AI116:AI124)</f>
        <v>27.86988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3194.34</v>
      </c>
      <c r="F116" s="7" t="n">
        <v>232.249</v>
      </c>
      <c r="G116" s="7"/>
      <c r="H116" s="7"/>
      <c r="I116" s="7" t="n">
        <v>27869.88</v>
      </c>
      <c r="J116" s="7" t="n">
        <v>382137.5655</v>
      </c>
      <c r="K116" s="7"/>
      <c r="L116" s="7"/>
      <c r="M116" s="7"/>
      <c r="N116" s="7"/>
      <c r="O116" s="7" t="n">
        <v>31.483099967115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98.9013333</v>
      </c>
      <c r="Z116" s="7" t="n">
        <v>220.21</v>
      </c>
      <c r="AA116" s="7" t="n">
        <v>231.8</v>
      </c>
      <c r="AB116" s="7" t="n">
        <v>2.2747307</v>
      </c>
      <c r="AC116" s="7"/>
      <c r="AD116" s="7"/>
      <c r="AE116" s="7" t="n">
        <v>16.25743</v>
      </c>
      <c r="AF116" s="7" t="n">
        <v>4.64498</v>
      </c>
      <c r="AG116" s="7" t="n">
        <v>4.64498</v>
      </c>
      <c r="AH116" s="7" t="n">
        <v>2.32249</v>
      </c>
      <c r="AI116" s="7" t="n">
        <v>27.86988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1191.3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1191.3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90.338557</v>
      </c>
      <c r="H169" s="6" t="n">
        <f aca="false">SUM(H170:H191)</f>
        <v>0</v>
      </c>
      <c r="I169" s="6" t="n">
        <f aca="false">SUM(I170:I191)</f>
        <v>0.010201</v>
      </c>
      <c r="J169" s="6" t="n">
        <f aca="false">SUM(J170:J191)</f>
        <v>190717.910272231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19.232629</v>
      </c>
      <c r="Z169" s="6" t="n">
        <f aca="false">SUM(Z170:Z191)</f>
        <v>171.864437</v>
      </c>
      <c r="AA169" s="6" t="n">
        <f aca="false">SUM(AA170:AA191)</f>
        <v>550.41774</v>
      </c>
      <c r="AB169" s="6" t="n">
        <f aca="false">SUM(AB170:AB191)</f>
        <v>0.068816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64.786134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6.309639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0.804138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0.139589</v>
      </c>
      <c r="H178" s="7"/>
      <c r="I178" s="7" t="n">
        <v>0.010201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0.085901</v>
      </c>
      <c r="Z178" s="7" t="n">
        <v>0.429504</v>
      </c>
      <c r="AA178" s="7" t="n">
        <v>1.718017</v>
      </c>
      <c r="AB178" s="7" t="n">
        <v>1.1E-005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18.299057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1.207092</v>
      </c>
      <c r="Z179" s="7" t="n">
        <v>17.61167</v>
      </c>
      <c r="AA179" s="7" t="n">
        <v>31.463546</v>
      </c>
      <c r="AB179" s="7" t="n">
        <v>0.068805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116302.999998231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70525.252961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3462.809313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426.848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11.939716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14.022697</v>
      </c>
      <c r="Z189" s="7" t="n">
        <v>114.672747</v>
      </c>
      <c r="AA189" s="7" t="n">
        <v>374.718413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3.916939</v>
      </c>
      <c r="Z190" s="7" t="n">
        <v>39.150516</v>
      </c>
      <c r="AA190" s="7" t="n">
        <v>130.578048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37.562812</v>
      </c>
      <c r="H200" s="5" t="n">
        <f aca="false">(H201+H205+H208+H212+H215+H219+H222)</f>
        <v>30.208218</v>
      </c>
      <c r="I200" s="5" t="n">
        <f aca="false">(I201+I205+I208+I212+I215+I219+I222)</f>
        <v>0</v>
      </c>
      <c r="J200" s="5" t="n">
        <f aca="false">(J201+J205+J208+J212+J215+J219+J222)</f>
        <v>0.618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31.845437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31.845437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5.717375</v>
      </c>
      <c r="H219" s="6" t="n">
        <f aca="false">SUM(H220:H221)</f>
        <v>30.208218</v>
      </c>
      <c r="I219" s="6" t="n">
        <f aca="false">SUM(I220:I221)</f>
        <v>0</v>
      </c>
      <c r="J219" s="6" t="n">
        <f aca="false">SUM(J220:J221)</f>
        <v>0.618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2.201668</v>
      </c>
      <c r="H220" s="7" t="n">
        <v>11.810824</v>
      </c>
      <c r="I220" s="7"/>
      <c r="J220" s="7" t="n">
        <v>0.242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3.515707</v>
      </c>
      <c r="H221" s="7" t="n">
        <v>18.397394</v>
      </c>
      <c r="I221" s="7"/>
      <c r="J221" s="7" t="n">
        <v>0.376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0.086139</v>
      </c>
      <c r="F223" s="5" t="n">
        <f aca="false">(F224+F234+F239+F254+F266+F275)</f>
        <v>0.872301</v>
      </c>
      <c r="G223" s="5" t="n">
        <f aca="false">(G224+G234+G239+G254+G266+G275)</f>
        <v>1687.719731</v>
      </c>
      <c r="H223" s="5" t="n">
        <f aca="false">(H224+H234+H239+H254+H266+H275)</f>
        <v>0</v>
      </c>
      <c r="I223" s="5" t="n">
        <f aca="false">(I224+I234+I239+I254+I266+I275)</f>
        <v>26.679018</v>
      </c>
      <c r="J223" s="5" t="n">
        <f aca="false">(J224+J234+J239+J254+J266+J275)</f>
        <v>0</v>
      </c>
      <c r="K223" s="5" t="n">
        <f aca="false">(K224+K234+K239+K254+K266+K275)</f>
        <v>8.150199</v>
      </c>
      <c r="L223" s="5" t="n">
        <f aca="false">(L224+L234+L239+L254+L266+L275)</f>
        <v>3.052992</v>
      </c>
      <c r="M223" s="5" t="n">
        <f aca="false">(M224+M234+M239+M254+M266+M275)</f>
        <v>4.992812162</v>
      </c>
      <c r="N223" s="5" t="n">
        <f aca="false">(N224+N234+N239+N254+N266+N275)</f>
        <v>48.36226725641</v>
      </c>
      <c r="O223" s="5" t="n">
        <f aca="false">(O224+O234+O239+O254+O266+O275)</f>
        <v>0.0592756474</v>
      </c>
      <c r="P223" s="5" t="n">
        <f aca="false">(P224+P234+P239+P254+P266+P275)</f>
        <v>3.8E-005</v>
      </c>
      <c r="Q223" s="5" t="n">
        <f aca="false">(Q224+Q234+Q239+Q254+Q266+Q275)</f>
        <v>2.594696</v>
      </c>
      <c r="R223" s="5" t="n">
        <f aca="false">(R224+R234+R239+R254+R266+R275)</f>
        <v>0.000445</v>
      </c>
      <c r="S223" s="5" t="n">
        <f aca="false">(S224+S234+S239+S254+S266+S275)</f>
        <v>2.607318</v>
      </c>
      <c r="T223" s="5" t="n">
        <f aca="false">(T224+T234+T239+T254+T266+T275)</f>
        <v>0.77104</v>
      </c>
      <c r="U223" s="5" t="n">
        <f aca="false">(U224+U234+U239+U254+U266+U275)</f>
        <v>1.298183</v>
      </c>
      <c r="V223" s="5" t="n">
        <f aca="false">(V224+V234+V239+V254+V266+V275)</f>
        <v>0.022362</v>
      </c>
      <c r="W223" s="5" t="n">
        <f aca="false">(W224+W234+W239+W254+W266+W275)</f>
        <v>0</v>
      </c>
      <c r="X223" s="5" t="n">
        <f aca="false">(X224+X234+X239+X254+X266+X275)</f>
        <v>1.304743</v>
      </c>
      <c r="Y223" s="5" t="n">
        <f aca="false">(Y224+Y234+Y239+Y254+Y266+Y275)</f>
        <v>14.454749</v>
      </c>
      <c r="Z223" s="5" t="n">
        <f aca="false">(Z224+Z234+Z239+Z254+Z266+Z275)</f>
        <v>15.823278</v>
      </c>
      <c r="AA223" s="5" t="n">
        <f aca="false">(AA224+AA234+AA239+AA254+AA266+AA275)</f>
        <v>16.10594</v>
      </c>
      <c r="AB223" s="5" t="n">
        <f aca="false">(AB224+AB234+AB239+AB254+AB266+AB275)</f>
        <v>5.837971</v>
      </c>
      <c r="AC223" s="5" t="n">
        <f aca="false">(AC224+AC234+AC239+AC254+AC266+AC275)</f>
        <v>0</v>
      </c>
      <c r="AD223" s="5" t="n">
        <f aca="false">(AD224+AD234+AD239+AD254+AD266+AD275)</f>
        <v>4.8049144499E-005</v>
      </c>
      <c r="AE223" s="5" t="n">
        <f aca="false">(AE224+AE234+AE239+AE254+AE266+AE275)</f>
        <v>0.0618906315505095</v>
      </c>
      <c r="AF223" s="5" t="n">
        <f aca="false">(AF224+AF234+AF239+AF254+AF266+AF275)</f>
        <v>0.0259408988464627</v>
      </c>
      <c r="AG223" s="5" t="n">
        <f aca="false">(AG224+AG234+AG239+AG254+AG266+AG275)</f>
        <v>0.0259408988464627</v>
      </c>
      <c r="AH223" s="5" t="n">
        <f aca="false">(AH224+AH234+AH239+AH254+AH266+AH275)</f>
        <v>0.0259408988464627</v>
      </c>
      <c r="AI223" s="5" t="n">
        <f aca="false">(AI224+AI234+AI239+AI254+AI266+AI275)</f>
        <v>0.139713328089898</v>
      </c>
      <c r="AJ223" s="5" t="n">
        <f aca="false">(AJ224+AJ234+AJ239+AJ254+AJ266+AJ275)</f>
        <v>11.659197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419.396467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30.214247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59.359867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16.044776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1.893331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134.009165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148.139792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29.735289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85.35941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83.895556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1.463854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226.283631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54.673935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20.987885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108.85847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19.277061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1.171487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11.028652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4.005434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6.280707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954.354644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0.771038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0.0085560811566195</v>
      </c>
      <c r="AF254" s="6" t="n">
        <f aca="false">SUM(AF255:AF265)</f>
        <v>0.0043187838219127</v>
      </c>
      <c r="AG254" s="6" t="n">
        <f aca="false">SUM(AG255:AG265)</f>
        <v>0.0043187838219127</v>
      </c>
      <c r="AH254" s="6" t="n">
        <f aca="false">SUM(AH255:AH265)</f>
        <v>0.0043187838219127</v>
      </c>
      <c r="AI254" s="6" t="n">
        <f aca="false">SUM(AI255:AI265)</f>
        <v>0.0215124326223576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36.766532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59.237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3.40104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0.0085560811566195</v>
      </c>
      <c r="AF260" s="7" t="n">
        <v>0.0043187838219127</v>
      </c>
      <c r="AG260" s="7" t="n">
        <v>0.0043187838219127</v>
      </c>
      <c r="AH260" s="7" t="n">
        <v>0.0043187838219127</v>
      </c>
      <c r="AI260" s="7" t="n">
        <v>0.0215124326223576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854.950072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0.771038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8.150199</v>
      </c>
      <c r="L266" s="6" t="n">
        <f aca="false">SUM(L267:L274)</f>
        <v>1.058953</v>
      </c>
      <c r="M266" s="6" t="n">
        <f aca="false">SUM(M267:M274)</f>
        <v>4.992812162</v>
      </c>
      <c r="N266" s="6" t="n">
        <f aca="false">SUM(N267:N274)</f>
        <v>48.36226725641</v>
      </c>
      <c r="O266" s="6" t="n">
        <f aca="false">SUM(O267:O274)</f>
        <v>0.0592756474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11.659197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8.106954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45.191254576808</v>
      </c>
      <c r="O268" s="7" t="n">
        <v>0.0590109358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1.058953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0.304830123802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0.84515597373</v>
      </c>
      <c r="O271" s="7" t="n">
        <v>0.0002647116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2.02102658207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4.971453012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11.659197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0.043245</v>
      </c>
      <c r="L274" s="7"/>
      <c r="M274" s="7" t="n">
        <v>0.02135915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0.086139</v>
      </c>
      <c r="F275" s="6" t="n">
        <f aca="false">SUM(F276:F278)</f>
        <v>0.872301</v>
      </c>
      <c r="G275" s="6" t="n">
        <f aca="false">SUM(G276:G278)</f>
        <v>2.325579</v>
      </c>
      <c r="H275" s="6" t="n">
        <f aca="false">SUM(H276:H278)</f>
        <v>0</v>
      </c>
      <c r="I275" s="6" t="n">
        <f aca="false">SUM(I276:I278)</f>
        <v>26.679018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1.994039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3.8E-005</v>
      </c>
      <c r="Q275" s="6" t="n">
        <f aca="false">SUM(Q276:Q278)</f>
        <v>2.594696</v>
      </c>
      <c r="R275" s="6" t="n">
        <f aca="false">SUM(R276:R278)</f>
        <v>0.000445</v>
      </c>
      <c r="S275" s="6" t="n">
        <f aca="false">SUM(S276:S278)</f>
        <v>2.607318</v>
      </c>
      <c r="T275" s="6" t="n">
        <f aca="false">SUM(T276:T278)</f>
        <v>2E-006</v>
      </c>
      <c r="U275" s="6" t="n">
        <f aca="false">SUM(U276:U278)</f>
        <v>1.298183</v>
      </c>
      <c r="V275" s="6" t="n">
        <f aca="false">SUM(V276:V278)</f>
        <v>0.022362</v>
      </c>
      <c r="W275" s="6" t="n">
        <f aca="false">SUM(W276:W278)</f>
        <v>0</v>
      </c>
      <c r="X275" s="6" t="n">
        <f aca="false">SUM(X276:X278)</f>
        <v>1.304743</v>
      </c>
      <c r="Y275" s="6" t="n">
        <f aca="false">SUM(Y276:Y278)</f>
        <v>14.454749</v>
      </c>
      <c r="Z275" s="6" t="n">
        <f aca="false">SUM(Z276:Z278)</f>
        <v>15.823278</v>
      </c>
      <c r="AA275" s="6" t="n">
        <f aca="false">SUM(AA276:AA278)</f>
        <v>16.10594</v>
      </c>
      <c r="AB275" s="6" t="n">
        <f aca="false">SUM(AB276:AB278)</f>
        <v>5.837971</v>
      </c>
      <c r="AC275" s="6" t="n">
        <f aca="false">SUM(AC276:AC278)</f>
        <v>0</v>
      </c>
      <c r="AD275" s="6" t="n">
        <f aca="false">SUM(AD276:AD278)</f>
        <v>4.8049144499E-005</v>
      </c>
      <c r="AE275" s="6" t="n">
        <f aca="false">SUM(AE276:AE278)</f>
        <v>0.05333455039389</v>
      </c>
      <c r="AF275" s="6" t="n">
        <f aca="false">SUM(AF276:AF278)</f>
        <v>0.02162211502455</v>
      </c>
      <c r="AG275" s="6" t="n">
        <f aca="false">SUM(AG276:AG278)</f>
        <v>0.02162211502455</v>
      </c>
      <c r="AH275" s="6" t="n">
        <f aca="false">SUM(AH276:AH278)</f>
        <v>0.02162211502455</v>
      </c>
      <c r="AI275" s="6" t="n">
        <f aca="false">SUM(AI276:AI278)</f>
        <v>0.11820089546754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0.086139</v>
      </c>
      <c r="F276" s="7" t="n">
        <v>0.007416</v>
      </c>
      <c r="G276" s="7"/>
      <c r="H276" s="7"/>
      <c r="I276" s="7" t="n">
        <v>0.203939</v>
      </c>
      <c r="J276" s="7"/>
      <c r="K276" s="7"/>
      <c r="L276" s="7"/>
      <c r="M276" s="7"/>
      <c r="N276" s="7"/>
      <c r="O276" s="7"/>
      <c r="P276" s="7" t="n">
        <v>3.8E-005</v>
      </c>
      <c r="Q276" s="7" t="n">
        <v>4.2E-005</v>
      </c>
      <c r="R276" s="7" t="n">
        <v>0.000445</v>
      </c>
      <c r="S276" s="7" t="n">
        <v>0.012664</v>
      </c>
      <c r="T276" s="7" t="n">
        <v>2E-006</v>
      </c>
      <c r="U276" s="7" t="n">
        <v>0.000856</v>
      </c>
      <c r="V276" s="7" t="n">
        <v>0.022362</v>
      </c>
      <c r="W276" s="7"/>
      <c r="X276" s="7" t="n">
        <v>0.007416</v>
      </c>
      <c r="Y276" s="7" t="n">
        <v>1.48148</v>
      </c>
      <c r="Z276" s="7" t="n">
        <v>2.850009</v>
      </c>
      <c r="AA276" s="7" t="n">
        <v>3.132671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0.864885</v>
      </c>
      <c r="G277" s="7" t="n">
        <v>2.325579</v>
      </c>
      <c r="H277" s="7"/>
      <c r="I277" s="7" t="n">
        <v>26.475079</v>
      </c>
      <c r="J277" s="7"/>
      <c r="K277" s="7"/>
      <c r="L277" s="7" t="n">
        <v>1.994039</v>
      </c>
      <c r="M277" s="7"/>
      <c r="N277" s="7"/>
      <c r="O277" s="7"/>
      <c r="P277" s="7"/>
      <c r="Q277" s="7" t="n">
        <v>2.594654</v>
      </c>
      <c r="R277" s="7"/>
      <c r="S277" s="7" t="n">
        <v>2.594654</v>
      </c>
      <c r="T277" s="7"/>
      <c r="U277" s="7" t="n">
        <v>1.297327</v>
      </c>
      <c r="V277" s="7"/>
      <c r="W277" s="7"/>
      <c r="X277" s="7" t="n">
        <v>1.297327</v>
      </c>
      <c r="Y277" s="7" t="n">
        <v>12.973269</v>
      </c>
      <c r="Z277" s="7" t="n">
        <v>12.973269</v>
      </c>
      <c r="AA277" s="7" t="n">
        <v>12.973269</v>
      </c>
      <c r="AB277" s="7" t="n">
        <v>5.837971</v>
      </c>
      <c r="AC277" s="7"/>
      <c r="AD277" s="7" t="n">
        <v>4.8049144499E-005</v>
      </c>
      <c r="AE277" s="7" t="n">
        <v>0.05333455039389</v>
      </c>
      <c r="AF277" s="7" t="n">
        <v>0.02162211502455</v>
      </c>
      <c r="AG277" s="7" t="n">
        <v>0.02162211502455</v>
      </c>
      <c r="AH277" s="7" t="n">
        <v>0.02162211502455</v>
      </c>
      <c r="AI277" s="7" t="n">
        <v>0.11820089546754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3.570676</v>
      </c>
      <c r="F279" s="5" t="n">
        <f aca="false">(F280+F284+F288+F292+F293+F297+F298+F299)</f>
        <v>3385.425613</v>
      </c>
      <c r="G279" s="5" t="n">
        <f aca="false">(G280+G284+G288+G292+G293+G297+G298+G299)</f>
        <v>186.025293</v>
      </c>
      <c r="H279" s="5" t="n">
        <f aca="false">(H280+H284+H288+H292+H293+H297+H298+H299)</f>
        <v>30.67042</v>
      </c>
      <c r="I279" s="5" t="n">
        <f aca="false">(I280+I284+I288+I292+I293+I297+I298+I299)</f>
        <v>2010.528349</v>
      </c>
      <c r="J279" s="5" t="n">
        <f aca="false">(J280+J284+J288+J292+J293+J297+J298+J299)</f>
        <v>740619.075</v>
      </c>
      <c r="K279" s="5" t="n">
        <f aca="false">(K280+K284+K288+K292+K293+K297+K298+K299)</f>
        <v>25.987839</v>
      </c>
      <c r="L279" s="5" t="n">
        <f aca="false">(L280+L284+L288+L292+L293+L297+L298+L299)</f>
        <v>16.987467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0.692166</v>
      </c>
      <c r="Q279" s="5" t="n">
        <f aca="false">(Q280+Q284+Q288+Q292+Q293+Q297+Q298+Q299)</f>
        <v>2.703186</v>
      </c>
      <c r="R279" s="5" t="n">
        <f aca="false">(R280+R284+R288+R292+R293+R297+R298+R299)</f>
        <v>32.729183</v>
      </c>
      <c r="S279" s="5" t="n">
        <f aca="false">(S280+S284+S288+S292+S293+S297+S298+S299)</f>
        <v>858.78862</v>
      </c>
      <c r="T279" s="5" t="n">
        <f aca="false">(T280+T284+T288+T292+T293+T297+T298+T299)</f>
        <v>1.360673</v>
      </c>
      <c r="U279" s="5" t="n">
        <f aca="false">(U280+U284+U288+U292+U293+U297+U298+U299)</f>
        <v>20.309049</v>
      </c>
      <c r="V279" s="5" t="n">
        <f aca="false">(V280+V284+V288+V292+V293+V297+V298+V299)</f>
        <v>192.031128</v>
      </c>
      <c r="W279" s="5" t="n">
        <f aca="false">(W280+W284+W288+W292+W293+W297+W298+W299)</f>
        <v>2.99211</v>
      </c>
      <c r="X279" s="5" t="n">
        <f aca="false">(X280+X284+X288+X292+X293+X297+X298+X299)</f>
        <v>467.086605</v>
      </c>
      <c r="Y279" s="5" t="n">
        <f aca="false">(Y280+Y284+Y288+Y292+Y293+Y297+Y298+Y299)</f>
        <v>166.678121</v>
      </c>
      <c r="Z279" s="5" t="n">
        <f aca="false">(Z280+Z284+Z288+Z292+Z293+Z297+Z298+Z299)</f>
        <v>205.851307</v>
      </c>
      <c r="AA279" s="5" t="n">
        <f aca="false">(AA280+AA284+AA288+AA292+AA293+AA297+AA298+AA299)</f>
        <v>263.261061</v>
      </c>
      <c r="AB279" s="5" t="n">
        <f aca="false">(AB280+AB284+AB288+AB292+AB293+AB297+AB298+AB299)</f>
        <v>98.063968</v>
      </c>
      <c r="AC279" s="5" t="n">
        <f aca="false">(AC280+AC284+AC288+AC292+AC293+AC297+AC298+AC299)</f>
        <v>0</v>
      </c>
      <c r="AD279" s="5" t="n">
        <f aca="false">(AD280+AD284+AD288+AD292+AD293+AD297+AD298+AD299)</f>
        <v>0.1398949433</v>
      </c>
      <c r="AE279" s="5" t="n">
        <f aca="false">(AE280+AE284+AE288+AE292+AE293+AE297+AE298+AE299)</f>
        <v>5.4161833959</v>
      </c>
      <c r="AF279" s="5" t="n">
        <f aca="false">(AF280+AF284+AF288+AF292+AF293+AF297+AF298+AF299)</f>
        <v>7.7085003567</v>
      </c>
      <c r="AG279" s="5" t="n">
        <f aca="false">(AG280+AG284+AG288+AG292+AG293+AG297+AG298+AG299)</f>
        <v>6.7296635278</v>
      </c>
      <c r="AH279" s="5" t="n">
        <f aca="false">(AH280+AH284+AH288+AH292+AH293+AH297+AH298+AH299)</f>
        <v>5.2298470278</v>
      </c>
      <c r="AI279" s="5" t="n">
        <f aca="false">(AI280+AI284+AI288+AI292+AI293+AI297+AI298+AI299)</f>
        <v>25.0841943082</v>
      </c>
      <c r="AJ279" s="5" t="n">
        <f aca="false">(AJ280+AJ284+AJ288+AJ292+AJ293+AJ297+AJ298+AJ299)</f>
        <v>0.028847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2.193572</v>
      </c>
      <c r="F280" s="6" t="n">
        <f aca="false">SUM(F281:F283)</f>
        <v>1661.758415</v>
      </c>
      <c r="G280" s="6" t="n">
        <f aca="false">SUM(G281:G283)</f>
        <v>66.885608</v>
      </c>
      <c r="H280" s="6" t="n">
        <f aca="false">SUM(H281:H283)</f>
        <v>6.734803</v>
      </c>
      <c r="I280" s="6" t="n">
        <f aca="false">SUM(I281:I283)</f>
        <v>648.635336</v>
      </c>
      <c r="J280" s="6" t="n">
        <f aca="false">SUM(J281:J283)</f>
        <v>455800.007</v>
      </c>
      <c r="K280" s="6" t="n">
        <f aca="false">SUM(K281:K283)</f>
        <v>18.058293</v>
      </c>
      <c r="L280" s="6" t="n">
        <f aca="false">SUM(L281:L283)</f>
        <v>14.273649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0.018145</v>
      </c>
      <c r="Q280" s="6" t="n">
        <f aca="false">SUM(Q281:Q283)</f>
        <v>1.892447</v>
      </c>
      <c r="R280" s="6" t="n">
        <f aca="false">SUM(R281:R283)</f>
        <v>9.182437</v>
      </c>
      <c r="S280" s="6" t="n">
        <f aca="false">SUM(S281:S283)</f>
        <v>322.048869</v>
      </c>
      <c r="T280" s="6" t="n">
        <f aca="false">SUM(T281:T283)</f>
        <v>0.854135</v>
      </c>
      <c r="U280" s="6" t="n">
        <f aca="false">SUM(U281:U283)</f>
        <v>13.22768</v>
      </c>
      <c r="V280" s="6" t="n">
        <f aca="false">SUM(V281:V283)</f>
        <v>81.691021</v>
      </c>
      <c r="W280" s="6" t="n">
        <f aca="false">SUM(W281:W283)</f>
        <v>1.891024</v>
      </c>
      <c r="X280" s="6" t="n">
        <f aca="false">SUM(X281:X283)</f>
        <v>188.820631</v>
      </c>
      <c r="Y280" s="6" t="n">
        <f aca="false">SUM(Y281:Y283)</f>
        <v>76.670717</v>
      </c>
      <c r="Z280" s="6" t="n">
        <f aca="false">SUM(Z281:Z283)</f>
        <v>76.670717</v>
      </c>
      <c r="AA280" s="6" t="n">
        <f aca="false">SUM(AA281:AA283)</f>
        <v>76.670717</v>
      </c>
      <c r="AB280" s="6" t="n">
        <f aca="false">SUM(AB281:AB283)</f>
        <v>65.303218</v>
      </c>
      <c r="AC280" s="6" t="n">
        <f aca="false">SUM(AC281:AC283)</f>
        <v>0</v>
      </c>
      <c r="AD280" s="6" t="n">
        <f aca="false">SUM(AD281:AD283)</f>
        <v>0.1143951447</v>
      </c>
      <c r="AE280" s="6" t="n">
        <f aca="false">SUM(AE281:AE283)</f>
        <v>4.6059141561</v>
      </c>
      <c r="AF280" s="6" t="n">
        <f aca="false">SUM(AF281:AF283)</f>
        <v>5.164144939</v>
      </c>
      <c r="AG280" s="6" t="n">
        <f aca="false">SUM(AG281:AG283)</f>
        <v>4.0443967112</v>
      </c>
      <c r="AH280" s="6" t="n">
        <f aca="false">SUM(AH281:AH283)</f>
        <v>4.3128569661</v>
      </c>
      <c r="AI280" s="6" t="n">
        <f aca="false">SUM(AI281:AI283)</f>
        <v>18.1273127727</v>
      </c>
      <c r="AJ280" s="6" t="n">
        <f aca="false">SUM(AJ281:AJ283)</f>
        <v>0.022884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1.128634</v>
      </c>
      <c r="F281" s="7" t="n">
        <v>944.86421</v>
      </c>
      <c r="G281" s="7" t="n">
        <v>13.270998</v>
      </c>
      <c r="H281" s="7" t="n">
        <v>0.960892</v>
      </c>
      <c r="I281" s="7" t="n">
        <v>172.185919</v>
      </c>
      <c r="J281" s="7" t="n">
        <v>234246.041</v>
      </c>
      <c r="K281" s="7" t="n">
        <v>6.180666</v>
      </c>
      <c r="L281" s="7" t="n">
        <v>9.943783</v>
      </c>
      <c r="M281" s="7"/>
      <c r="N281" s="7"/>
      <c r="O281" s="7"/>
      <c r="P281" s="7" t="n">
        <v>0.00924</v>
      </c>
      <c r="Q281" s="7" t="n">
        <v>1.084913</v>
      </c>
      <c r="R281" s="7" t="n">
        <v>5.193053</v>
      </c>
      <c r="S281" s="7" t="n">
        <v>184.686458</v>
      </c>
      <c r="T281" s="7" t="n">
        <v>0.437427</v>
      </c>
      <c r="U281" s="7" t="n">
        <v>7.583228</v>
      </c>
      <c r="V281" s="7" t="n">
        <v>42.21649</v>
      </c>
      <c r="W281" s="7" t="n">
        <v>1.083708</v>
      </c>
      <c r="X281" s="7" t="n">
        <v>108.130106</v>
      </c>
      <c r="Y281" s="7" t="n">
        <v>37.763908</v>
      </c>
      <c r="Z281" s="7" t="n">
        <v>37.763908</v>
      </c>
      <c r="AA281" s="7" t="n">
        <v>37.763908</v>
      </c>
      <c r="AB281" s="7" t="n">
        <v>32.125236</v>
      </c>
      <c r="AC281" s="7"/>
      <c r="AD281" s="7" t="n">
        <v>0.0666266609</v>
      </c>
      <c r="AE281" s="7" t="n">
        <v>2.6421967073</v>
      </c>
      <c r="AF281" s="7" t="n">
        <v>2.9625850401</v>
      </c>
      <c r="AG281" s="7" t="n">
        <v>2.3200663659</v>
      </c>
      <c r="AH281" s="7" t="n">
        <v>2.4741713871</v>
      </c>
      <c r="AI281" s="7" t="n">
        <v>10.3990195006</v>
      </c>
      <c r="AJ281" s="7" t="n">
        <v>0.013329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0.512881</v>
      </c>
      <c r="F282" s="7" t="n">
        <v>342.195733</v>
      </c>
      <c r="G282" s="7" t="n">
        <v>24.228505</v>
      </c>
      <c r="H282" s="7" t="n">
        <v>0.195024</v>
      </c>
      <c r="I282" s="7" t="n">
        <v>204.72519</v>
      </c>
      <c r="J282" s="7" t="n">
        <v>106502.166</v>
      </c>
      <c r="K282" s="7" t="n">
        <v>1.597344</v>
      </c>
      <c r="L282" s="7" t="n">
        <v>2.024076</v>
      </c>
      <c r="M282" s="7"/>
      <c r="N282" s="7"/>
      <c r="O282" s="7"/>
      <c r="P282" s="7" t="n">
        <v>0.004219</v>
      </c>
      <c r="Q282" s="7" t="n">
        <v>0.466983</v>
      </c>
      <c r="R282" s="7" t="n">
        <v>2.250207</v>
      </c>
      <c r="S282" s="7" t="n">
        <v>79.482838</v>
      </c>
      <c r="T282" s="7" t="n">
        <v>0.199208</v>
      </c>
      <c r="U282" s="7" t="n">
        <v>3.264069</v>
      </c>
      <c r="V282" s="7" t="n">
        <v>19.145337</v>
      </c>
      <c r="W282" s="7" t="n">
        <v>0.466547</v>
      </c>
      <c r="X282" s="7" t="n">
        <v>46.567598</v>
      </c>
      <c r="Y282" s="7" t="n">
        <v>19.151628</v>
      </c>
      <c r="Z282" s="7" t="n">
        <v>19.151628</v>
      </c>
      <c r="AA282" s="7" t="n">
        <v>19.151628</v>
      </c>
      <c r="AB282" s="7" t="n">
        <v>16.307694</v>
      </c>
      <c r="AC282" s="7"/>
      <c r="AD282" s="7" t="n">
        <v>0.0286700762</v>
      </c>
      <c r="AE282" s="7" t="n">
        <v>1.1369619901</v>
      </c>
      <c r="AF282" s="7" t="n">
        <v>1.2748280905</v>
      </c>
      <c r="AG282" s="7" t="n">
        <v>0.998346287</v>
      </c>
      <c r="AH282" s="7" t="n">
        <v>1.0646591211</v>
      </c>
      <c r="AI282" s="7" t="n">
        <v>4.4747954888</v>
      </c>
      <c r="AJ282" s="7" t="n">
        <v>0.005735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0.552057</v>
      </c>
      <c r="F283" s="7" t="n">
        <v>374.698472</v>
      </c>
      <c r="G283" s="7" t="n">
        <v>29.386105</v>
      </c>
      <c r="H283" s="7" t="n">
        <v>5.578887</v>
      </c>
      <c r="I283" s="7" t="n">
        <v>271.724227</v>
      </c>
      <c r="J283" s="7" t="n">
        <v>115051.8</v>
      </c>
      <c r="K283" s="7" t="n">
        <v>10.280283</v>
      </c>
      <c r="L283" s="7" t="n">
        <v>2.30579</v>
      </c>
      <c r="M283" s="7"/>
      <c r="N283" s="7"/>
      <c r="O283" s="7"/>
      <c r="P283" s="7" t="n">
        <v>0.004686</v>
      </c>
      <c r="Q283" s="7" t="n">
        <v>0.340551</v>
      </c>
      <c r="R283" s="7" t="n">
        <v>1.739177</v>
      </c>
      <c r="S283" s="7" t="n">
        <v>57.879573</v>
      </c>
      <c r="T283" s="7" t="n">
        <v>0.2175</v>
      </c>
      <c r="U283" s="7" t="n">
        <v>2.380383</v>
      </c>
      <c r="V283" s="7" t="n">
        <v>20.329194</v>
      </c>
      <c r="W283" s="7" t="n">
        <v>0.340769</v>
      </c>
      <c r="X283" s="7" t="n">
        <v>34.122927</v>
      </c>
      <c r="Y283" s="7" t="n">
        <v>19.755181</v>
      </c>
      <c r="Z283" s="7" t="n">
        <v>19.755181</v>
      </c>
      <c r="AA283" s="7" t="n">
        <v>19.755181</v>
      </c>
      <c r="AB283" s="7" t="n">
        <v>16.870288</v>
      </c>
      <c r="AC283" s="7"/>
      <c r="AD283" s="7" t="n">
        <v>0.0190984076</v>
      </c>
      <c r="AE283" s="7" t="n">
        <v>0.8267554587</v>
      </c>
      <c r="AF283" s="7" t="n">
        <v>0.9267318084</v>
      </c>
      <c r="AG283" s="7" t="n">
        <v>0.7259840583</v>
      </c>
      <c r="AH283" s="7" t="n">
        <v>0.7740264579</v>
      </c>
      <c r="AI283" s="7" t="n">
        <v>3.2534977833</v>
      </c>
      <c r="AJ283" s="7" t="n">
        <v>0.00382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0.257566</v>
      </c>
      <c r="F284" s="6" t="n">
        <f aca="false">SUM(F285:F287)</f>
        <v>229.514086</v>
      </c>
      <c r="G284" s="6" t="n">
        <f aca="false">SUM(G285:G287)</f>
        <v>13.918133</v>
      </c>
      <c r="H284" s="6" t="n">
        <f aca="false">SUM(H285:H287)</f>
        <v>0.428414</v>
      </c>
      <c r="I284" s="6" t="n">
        <f aca="false">SUM(I285:I287)</f>
        <v>168.20761</v>
      </c>
      <c r="J284" s="6" t="n">
        <f aca="false">SUM(J285:J287)</f>
        <v>52215.989</v>
      </c>
      <c r="K284" s="6" t="n">
        <f aca="false">SUM(K285:K287)</f>
        <v>1.312159</v>
      </c>
      <c r="L284" s="6" t="n">
        <f aca="false">SUM(L285:L287)</f>
        <v>0.383738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0.00179</v>
      </c>
      <c r="Q284" s="6" t="n">
        <f aca="false">SUM(Q285:Q287)</f>
        <v>0.134972</v>
      </c>
      <c r="R284" s="6" t="n">
        <f aca="false">SUM(R285:R287)</f>
        <v>0.711767</v>
      </c>
      <c r="S284" s="6" t="n">
        <f aca="false">SUM(S285:S287)</f>
        <v>22.972352</v>
      </c>
      <c r="T284" s="6" t="n">
        <f aca="false">SUM(T285:T287)</f>
        <v>0.093008</v>
      </c>
      <c r="U284" s="6" t="n">
        <f aca="false">SUM(U285:U287)</f>
        <v>0.941575</v>
      </c>
      <c r="V284" s="6" t="n">
        <f aca="false">SUM(V285:V287)</f>
        <v>10.248122</v>
      </c>
      <c r="W284" s="6" t="n">
        <f aca="false">SUM(W285:W287)</f>
        <v>0.135242</v>
      </c>
      <c r="X284" s="6" t="n">
        <f aca="false">SUM(X285:X287)</f>
        <v>13.552793</v>
      </c>
      <c r="Y284" s="6" t="n">
        <f aca="false">SUM(Y285:Y287)</f>
        <v>13.289234</v>
      </c>
      <c r="Z284" s="6" t="n">
        <f aca="false">SUM(Z285:Z287)</f>
        <v>13.289234</v>
      </c>
      <c r="AA284" s="6" t="n">
        <f aca="false">SUM(AA285:AA287)</f>
        <v>13.289234</v>
      </c>
      <c r="AB284" s="6" t="n">
        <f aca="false">SUM(AB285:AB287)</f>
        <v>10.454952</v>
      </c>
      <c r="AC284" s="6" t="n">
        <f aca="false">SUM(AC285:AC287)</f>
        <v>0</v>
      </c>
      <c r="AD284" s="6" t="n">
        <f aca="false">SUM(AD285:AD287)</f>
        <v>0.0088635441</v>
      </c>
      <c r="AE284" s="6" t="n">
        <f aca="false">SUM(AE285:AE287)</f>
        <v>0.3458176084</v>
      </c>
      <c r="AF284" s="6" t="n">
        <f aca="false">SUM(AF285:AF287)</f>
        <v>0.3885551399</v>
      </c>
      <c r="AG284" s="6" t="n">
        <f aca="false">SUM(AG285:AG287)</f>
        <v>0.3037228019</v>
      </c>
      <c r="AH284" s="6" t="n">
        <f aca="false">SUM(AH285:AH287)</f>
        <v>0.3236786853</v>
      </c>
      <c r="AI284" s="6" t="n">
        <f aca="false">SUM(AI285:AI287)</f>
        <v>1.3617742355</v>
      </c>
      <c r="AJ284" s="6" t="n">
        <f aca="false">SUM(AJ285:AJ287)</f>
        <v>0.001857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0.147933</v>
      </c>
      <c r="F285" s="7" t="n">
        <v>139.055033</v>
      </c>
      <c r="G285" s="7" t="n">
        <v>4.813138</v>
      </c>
      <c r="H285" s="7" t="n">
        <v>0.121636</v>
      </c>
      <c r="I285" s="7" t="n">
        <v>91.378481</v>
      </c>
      <c r="J285" s="7" t="n">
        <v>29987.179</v>
      </c>
      <c r="K285" s="7" t="n">
        <v>0.443849</v>
      </c>
      <c r="L285" s="7" t="n">
        <v>0.217033</v>
      </c>
      <c r="M285" s="7"/>
      <c r="N285" s="7"/>
      <c r="O285" s="7"/>
      <c r="P285" s="7" t="n">
        <v>0.001027</v>
      </c>
      <c r="Q285" s="7" t="n">
        <v>0.076151</v>
      </c>
      <c r="R285" s="7" t="n">
        <v>0.403036</v>
      </c>
      <c r="S285" s="7" t="n">
        <v>12.960485</v>
      </c>
      <c r="T285" s="7" t="n">
        <v>0.053407</v>
      </c>
      <c r="U285" s="7" t="n">
        <v>0.53121</v>
      </c>
      <c r="V285" s="7" t="n">
        <v>5.887114</v>
      </c>
      <c r="W285" s="7" t="n">
        <v>0.076312</v>
      </c>
      <c r="X285" s="7" t="n">
        <v>7.648773</v>
      </c>
      <c r="Y285" s="7" t="n">
        <v>8.120954</v>
      </c>
      <c r="Z285" s="7" t="n">
        <v>8.120954</v>
      </c>
      <c r="AA285" s="7" t="n">
        <v>8.120954</v>
      </c>
      <c r="AB285" s="7" t="n">
        <v>6.427986</v>
      </c>
      <c r="AC285" s="7"/>
      <c r="AD285" s="7" t="n">
        <v>0.0049703332</v>
      </c>
      <c r="AE285" s="7" t="n">
        <v>0.1947466979</v>
      </c>
      <c r="AF285" s="7" t="n">
        <v>0.2189078456</v>
      </c>
      <c r="AG285" s="7" t="n">
        <v>0.1710076897</v>
      </c>
      <c r="AH285" s="7" t="n">
        <v>0.1824386393</v>
      </c>
      <c r="AI285" s="7" t="n">
        <v>0.7671008724</v>
      </c>
      <c r="AJ285" s="7" t="n">
        <v>0.001049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0.048554</v>
      </c>
      <c r="F286" s="7" t="n">
        <v>43.458741</v>
      </c>
      <c r="G286" s="7" t="n">
        <v>4.997919</v>
      </c>
      <c r="H286" s="7" t="n">
        <v>0.026786</v>
      </c>
      <c r="I286" s="7" t="n">
        <v>45.890802</v>
      </c>
      <c r="J286" s="7" t="n">
        <v>9874.844</v>
      </c>
      <c r="K286" s="7" t="n">
        <v>0.126686</v>
      </c>
      <c r="L286" s="7" t="n">
        <v>0.060711</v>
      </c>
      <c r="M286" s="7"/>
      <c r="N286" s="7"/>
      <c r="O286" s="7"/>
      <c r="P286" s="7" t="n">
        <v>0.000345</v>
      </c>
      <c r="Q286" s="7" t="n">
        <v>0.032721</v>
      </c>
      <c r="R286" s="7" t="n">
        <v>0.164797</v>
      </c>
      <c r="S286" s="7" t="n">
        <v>5.571235</v>
      </c>
      <c r="T286" s="7" t="n">
        <v>0.017689</v>
      </c>
      <c r="U286" s="7" t="n">
        <v>0.228422</v>
      </c>
      <c r="V286" s="7" t="n">
        <v>1.917818</v>
      </c>
      <c r="W286" s="7" t="n">
        <v>0.032739</v>
      </c>
      <c r="X286" s="7" t="n">
        <v>3.273429</v>
      </c>
      <c r="Y286" s="7" t="n">
        <v>2.481188</v>
      </c>
      <c r="Z286" s="7" t="n">
        <v>2.481188</v>
      </c>
      <c r="AA286" s="7" t="n">
        <v>2.481188</v>
      </c>
      <c r="AB286" s="7" t="n">
        <v>1.828358</v>
      </c>
      <c r="AC286" s="7"/>
      <c r="AD286" s="7" t="n">
        <v>0.0021387809</v>
      </c>
      <c r="AE286" s="7" t="n">
        <v>0.0838013282</v>
      </c>
      <c r="AF286" s="7" t="n">
        <v>0.0941980962</v>
      </c>
      <c r="AG286" s="7" t="n">
        <v>0.0735862105</v>
      </c>
      <c r="AH286" s="7" t="n">
        <v>0.0785050552</v>
      </c>
      <c r="AI286" s="7" t="n">
        <v>0.3300906901</v>
      </c>
      <c r="AJ286" s="7" t="n">
        <v>0.000451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0.061079</v>
      </c>
      <c r="F287" s="7" t="n">
        <v>47.000312</v>
      </c>
      <c r="G287" s="7" t="n">
        <v>4.107076</v>
      </c>
      <c r="H287" s="7" t="n">
        <v>0.279992</v>
      </c>
      <c r="I287" s="7" t="n">
        <v>30.938327</v>
      </c>
      <c r="J287" s="7" t="n">
        <v>12353.966</v>
      </c>
      <c r="K287" s="7" t="n">
        <v>0.741624</v>
      </c>
      <c r="L287" s="7" t="n">
        <v>0.105994</v>
      </c>
      <c r="M287" s="7"/>
      <c r="N287" s="7"/>
      <c r="O287" s="7"/>
      <c r="P287" s="7" t="n">
        <v>0.000418</v>
      </c>
      <c r="Q287" s="7" t="n">
        <v>0.0261</v>
      </c>
      <c r="R287" s="7" t="n">
        <v>0.143934</v>
      </c>
      <c r="S287" s="7" t="n">
        <v>4.440632</v>
      </c>
      <c r="T287" s="7" t="n">
        <v>0.021912</v>
      </c>
      <c r="U287" s="7" t="n">
        <v>0.181943</v>
      </c>
      <c r="V287" s="7" t="n">
        <v>2.44319</v>
      </c>
      <c r="W287" s="7" t="n">
        <v>0.026191</v>
      </c>
      <c r="X287" s="7" t="n">
        <v>2.630591</v>
      </c>
      <c r="Y287" s="7" t="n">
        <v>2.687092</v>
      </c>
      <c r="Z287" s="7" t="n">
        <v>2.687092</v>
      </c>
      <c r="AA287" s="7" t="n">
        <v>2.687092</v>
      </c>
      <c r="AB287" s="7" t="n">
        <v>2.198608</v>
      </c>
      <c r="AC287" s="7"/>
      <c r="AD287" s="7" t="n">
        <v>0.00175443</v>
      </c>
      <c r="AE287" s="7" t="n">
        <v>0.0672695823</v>
      </c>
      <c r="AF287" s="7" t="n">
        <v>0.0754491981</v>
      </c>
      <c r="AG287" s="7" t="n">
        <v>0.0591289017</v>
      </c>
      <c r="AH287" s="7" t="n">
        <v>0.0627349908</v>
      </c>
      <c r="AI287" s="7" t="n">
        <v>0.264582673</v>
      </c>
      <c r="AJ287" s="7" t="n">
        <v>0.000357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1.087249</v>
      </c>
      <c r="F288" s="6" t="n">
        <f aca="false">SUM(F289:F291)</f>
        <v>1472.723389</v>
      </c>
      <c r="G288" s="6" t="n">
        <f aca="false">SUM(G289:G291)</f>
        <v>37.658569</v>
      </c>
      <c r="H288" s="6" t="n">
        <f aca="false">SUM(H289:H291)</f>
        <v>13.99016</v>
      </c>
      <c r="I288" s="6" t="n">
        <f aca="false">SUM(I289:I291)</f>
        <v>394.254048</v>
      </c>
      <c r="J288" s="6" t="n">
        <f aca="false">SUM(J289:J291)</f>
        <v>223617.278</v>
      </c>
      <c r="K288" s="6" t="n">
        <f aca="false">SUM(K289:K291)</f>
        <v>6.456896</v>
      </c>
      <c r="L288" s="6" t="n">
        <f aca="false">SUM(L289:L291)</f>
        <v>2.169589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0.007315</v>
      </c>
      <c r="Q288" s="6" t="n">
        <f aca="false">SUM(Q289:Q291)</f>
        <v>0.348038</v>
      </c>
      <c r="R288" s="6" t="n">
        <f aca="false">SUM(R289:R291)</f>
        <v>2.071607</v>
      </c>
      <c r="S288" s="6" t="n">
        <f aca="false">SUM(S289:S291)</f>
        <v>59.172767</v>
      </c>
      <c r="T288" s="6" t="n">
        <f aca="false">SUM(T289:T291)</f>
        <v>0.387625</v>
      </c>
      <c r="U288" s="6" t="n">
        <f aca="false">SUM(U289:U291)</f>
        <v>2.423034</v>
      </c>
      <c r="V288" s="6" t="n">
        <f aca="false">SUM(V289:V291)</f>
        <v>43.70809</v>
      </c>
      <c r="W288" s="6" t="n">
        <f aca="false">SUM(W289:W291)</f>
        <v>0.350182</v>
      </c>
      <c r="X288" s="6" t="n">
        <f aca="false">SUM(X289:X291)</f>
        <v>35.316393</v>
      </c>
      <c r="Y288" s="6" t="n">
        <f aca="false">SUM(Y289:Y291)</f>
        <v>26.489546</v>
      </c>
      <c r="Z288" s="6" t="n">
        <f aca="false">SUM(Z289:Z291)</f>
        <v>26.489546</v>
      </c>
      <c r="AA288" s="6" t="n">
        <f aca="false">SUM(AA289:AA291)</f>
        <v>26.489546</v>
      </c>
      <c r="AB288" s="6" t="n">
        <f aca="false">SUM(AB289:AB291)</f>
        <v>18.022568</v>
      </c>
      <c r="AC288" s="6" t="n">
        <f aca="false">SUM(AC289:AC291)</f>
        <v>0</v>
      </c>
      <c r="AD288" s="6" t="n">
        <f aca="false">SUM(AD289:AD291)</f>
        <v>0.0151105503</v>
      </c>
      <c r="AE288" s="6" t="n">
        <f aca="false">SUM(AE289:AE291)</f>
        <v>0.3477949174</v>
      </c>
      <c r="AF288" s="6" t="n">
        <f aca="false">SUM(AF289:AF291)</f>
        <v>2.1060914443</v>
      </c>
      <c r="AG288" s="6" t="n">
        <f aca="false">SUM(AG289:AG291)</f>
        <v>2.3534122746</v>
      </c>
      <c r="AH288" s="6" t="n">
        <f aca="false">SUM(AH289:AH291)</f>
        <v>0.541014316</v>
      </c>
      <c r="AI288" s="6" t="n">
        <f aca="false">SUM(AI289:AI291)</f>
        <v>5.3483129521</v>
      </c>
      <c r="AJ288" s="6" t="n">
        <f aca="false">SUM(AJ289:AJ291)</f>
        <v>0.003011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0.701326</v>
      </c>
      <c r="F289" s="7" t="n">
        <v>933.732246</v>
      </c>
      <c r="G289" s="7" t="n">
        <v>22.205198</v>
      </c>
      <c r="H289" s="7" t="n">
        <v>7.375738</v>
      </c>
      <c r="I289" s="7" t="n">
        <v>245.341085</v>
      </c>
      <c r="J289" s="7" t="n">
        <v>141744.749</v>
      </c>
      <c r="K289" s="7" t="n">
        <v>4.090383</v>
      </c>
      <c r="L289" s="7" t="n">
        <v>1.442978</v>
      </c>
      <c r="M289" s="7"/>
      <c r="N289" s="7"/>
      <c r="O289" s="7"/>
      <c r="P289" s="7" t="n">
        <v>0.004717</v>
      </c>
      <c r="Q289" s="7" t="n">
        <v>0.191003</v>
      </c>
      <c r="R289" s="7" t="n">
        <v>1.195243</v>
      </c>
      <c r="S289" s="7" t="n">
        <v>32.454147</v>
      </c>
      <c r="T289" s="7" t="n">
        <v>0.250007</v>
      </c>
      <c r="U289" s="7" t="n">
        <v>1.328699</v>
      </c>
      <c r="V289" s="7" t="n">
        <v>28.196147</v>
      </c>
      <c r="W289" s="7" t="n">
        <v>0.192533</v>
      </c>
      <c r="X289" s="7" t="n">
        <v>19.473513</v>
      </c>
      <c r="Y289" s="7" t="n">
        <v>17.632685</v>
      </c>
      <c r="Z289" s="7" t="n">
        <v>17.632685</v>
      </c>
      <c r="AA289" s="7" t="n">
        <v>17.632685</v>
      </c>
      <c r="AB289" s="7" t="n">
        <v>12.061258</v>
      </c>
      <c r="AC289" s="7"/>
      <c r="AD289" s="7" t="n">
        <v>0.010712947</v>
      </c>
      <c r="AE289" s="7" t="n">
        <v>0.2363703669</v>
      </c>
      <c r="AF289" s="7" t="n">
        <v>1.4313538884</v>
      </c>
      <c r="AG289" s="7" t="n">
        <v>1.5994394827</v>
      </c>
      <c r="AH289" s="7" t="n">
        <v>0.3676872374</v>
      </c>
      <c r="AI289" s="7" t="n">
        <v>3.6348509754</v>
      </c>
      <c r="AJ289" s="7" t="n">
        <v>0.002136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0.2196</v>
      </c>
      <c r="F290" s="7" t="n">
        <v>309.05564</v>
      </c>
      <c r="G290" s="7" t="n">
        <v>8.332008</v>
      </c>
      <c r="H290" s="7" t="n">
        <v>2.532059</v>
      </c>
      <c r="I290" s="7" t="n">
        <v>76.451838</v>
      </c>
      <c r="J290" s="7" t="n">
        <v>44380.277</v>
      </c>
      <c r="K290" s="7" t="n">
        <v>1.507358</v>
      </c>
      <c r="L290" s="7" t="n">
        <v>0.425605</v>
      </c>
      <c r="M290" s="7"/>
      <c r="N290" s="7"/>
      <c r="O290" s="7"/>
      <c r="P290" s="7" t="n">
        <v>0.001477</v>
      </c>
      <c r="Q290" s="7" t="n">
        <v>0.056379</v>
      </c>
      <c r="R290" s="7" t="n">
        <v>0.359822</v>
      </c>
      <c r="S290" s="7" t="n">
        <v>9.577216</v>
      </c>
      <c r="T290" s="7" t="n">
        <v>0.078282</v>
      </c>
      <c r="U290" s="7" t="n">
        <v>0.39207</v>
      </c>
      <c r="V290" s="7" t="n">
        <v>8.828777</v>
      </c>
      <c r="W290" s="7" t="n">
        <v>0.056873</v>
      </c>
      <c r="X290" s="7" t="n">
        <v>5.759129</v>
      </c>
      <c r="Y290" s="7" t="n">
        <v>5.552631</v>
      </c>
      <c r="Z290" s="7" t="n">
        <v>5.552631</v>
      </c>
      <c r="AA290" s="7" t="n">
        <v>5.552631</v>
      </c>
      <c r="AB290" s="7" t="n">
        <v>3.803786</v>
      </c>
      <c r="AC290" s="7"/>
      <c r="AD290" s="7" t="n">
        <v>0.003159777</v>
      </c>
      <c r="AE290" s="7" t="n">
        <v>0.0697172919</v>
      </c>
      <c r="AF290" s="7" t="n">
        <v>0.4221769343</v>
      </c>
      <c r="AG290" s="7" t="n">
        <v>0.4717536752</v>
      </c>
      <c r="AH290" s="7" t="n">
        <v>0.1084491207</v>
      </c>
      <c r="AI290" s="7" t="n">
        <v>1.072097022</v>
      </c>
      <c r="AJ290" s="7" t="n">
        <v>0.00063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0.166323</v>
      </c>
      <c r="F291" s="7" t="n">
        <v>229.935503</v>
      </c>
      <c r="G291" s="7" t="n">
        <v>7.121363</v>
      </c>
      <c r="H291" s="7" t="n">
        <v>4.082363</v>
      </c>
      <c r="I291" s="7" t="n">
        <v>72.461125</v>
      </c>
      <c r="J291" s="7" t="n">
        <v>37492.252</v>
      </c>
      <c r="K291" s="7" t="n">
        <v>0.859155</v>
      </c>
      <c r="L291" s="7" t="n">
        <v>0.301006</v>
      </c>
      <c r="M291" s="7"/>
      <c r="N291" s="7"/>
      <c r="O291" s="7"/>
      <c r="P291" s="7" t="n">
        <v>0.001121</v>
      </c>
      <c r="Q291" s="7" t="n">
        <v>0.100656</v>
      </c>
      <c r="R291" s="7" t="n">
        <v>0.516542</v>
      </c>
      <c r="S291" s="7" t="n">
        <v>17.141404</v>
      </c>
      <c r="T291" s="7" t="n">
        <v>0.059336</v>
      </c>
      <c r="U291" s="7" t="n">
        <v>0.702265</v>
      </c>
      <c r="V291" s="7" t="n">
        <v>6.683166</v>
      </c>
      <c r="W291" s="7" t="n">
        <v>0.100776</v>
      </c>
      <c r="X291" s="7" t="n">
        <v>10.083751</v>
      </c>
      <c r="Y291" s="7" t="n">
        <v>3.30423</v>
      </c>
      <c r="Z291" s="7" t="n">
        <v>3.30423</v>
      </c>
      <c r="AA291" s="7" t="n">
        <v>3.30423</v>
      </c>
      <c r="AB291" s="7" t="n">
        <v>2.157524</v>
      </c>
      <c r="AC291" s="7"/>
      <c r="AD291" s="7" t="n">
        <v>0.0012378263</v>
      </c>
      <c r="AE291" s="7" t="n">
        <v>0.0417072586</v>
      </c>
      <c r="AF291" s="7" t="n">
        <v>0.2525606216</v>
      </c>
      <c r="AG291" s="7" t="n">
        <v>0.2822191167</v>
      </c>
      <c r="AH291" s="7" t="n">
        <v>0.0648779579</v>
      </c>
      <c r="AI291" s="7" t="n">
        <v>0.6413649547</v>
      </c>
      <c r="AJ291" s="7" t="n">
        <v>0.000245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0.000988</v>
      </c>
      <c r="F292" s="6" t="n">
        <v>1.458134</v>
      </c>
      <c r="G292" s="6" t="n">
        <v>10.929412</v>
      </c>
      <c r="H292" s="6" t="n">
        <v>0.127006</v>
      </c>
      <c r="I292" s="6" t="n">
        <v>18.764836</v>
      </c>
      <c r="J292" s="6" t="n">
        <v>289.122</v>
      </c>
      <c r="K292" s="6" t="n">
        <v>0.004762</v>
      </c>
      <c r="L292" s="6" t="n">
        <v>0.004762</v>
      </c>
      <c r="M292" s="6" t="n">
        <v>0</v>
      </c>
      <c r="N292" s="6" t="n">
        <v>0</v>
      </c>
      <c r="O292" s="6" t="n">
        <v>0</v>
      </c>
      <c r="P292" s="6" t="n">
        <v>2.7E-005</v>
      </c>
      <c r="Q292" s="6" t="n">
        <v>0.022076</v>
      </c>
      <c r="R292" s="6" t="n">
        <v>0.093448</v>
      </c>
      <c r="S292" s="6" t="n">
        <v>3.763734</v>
      </c>
      <c r="T292" s="6" t="n">
        <v>0.000792</v>
      </c>
      <c r="U292" s="6" t="n">
        <v>0.154467</v>
      </c>
      <c r="V292" s="6" t="n">
        <v>0.000161</v>
      </c>
      <c r="W292" s="6" t="n">
        <v>0.021979</v>
      </c>
      <c r="X292" s="6" t="n">
        <v>2.180702</v>
      </c>
      <c r="Y292" s="6" t="n">
        <v>0.096063</v>
      </c>
      <c r="Z292" s="6" t="n">
        <v>0.096063</v>
      </c>
      <c r="AA292" s="6" t="n">
        <v>0.096063</v>
      </c>
      <c r="AB292" s="6" t="n">
        <v>0.013473</v>
      </c>
      <c r="AC292" s="6" t="n">
        <v>0</v>
      </c>
      <c r="AD292" s="6" t="n">
        <v>7.84445E-005</v>
      </c>
      <c r="AE292" s="6" t="n">
        <v>0.0015238897</v>
      </c>
      <c r="AF292" s="6" t="n">
        <v>0.0017143759</v>
      </c>
      <c r="AG292" s="6" t="n">
        <v>0.0012381604</v>
      </c>
      <c r="AH292" s="6" t="n">
        <v>0.0018572406</v>
      </c>
      <c r="AI292" s="6" t="n">
        <v>0.0063336666</v>
      </c>
      <c r="AJ292" s="6" t="n">
        <v>1.6E-005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0.031301</v>
      </c>
      <c r="F293" s="6" t="n">
        <f aca="false">SUM(F294:F296)</f>
        <v>19.971589</v>
      </c>
      <c r="G293" s="6" t="n">
        <f aca="false">SUM(G294:G296)</f>
        <v>38.579214</v>
      </c>
      <c r="H293" s="6" t="n">
        <f aca="false">SUM(H294:H296)</f>
        <v>9.390037</v>
      </c>
      <c r="I293" s="6" t="n">
        <f aca="false">SUM(I294:I296)</f>
        <v>780.666519</v>
      </c>
      <c r="J293" s="6" t="n">
        <f aca="false">SUM(J294:J296)</f>
        <v>8696.679</v>
      </c>
      <c r="K293" s="6" t="n">
        <f aca="false">SUM(K294:K296)</f>
        <v>0.155729</v>
      </c>
      <c r="L293" s="6" t="n">
        <f aca="false">SUM(L294:L296)</f>
        <v>0.155729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0.000866</v>
      </c>
      <c r="Q293" s="6" t="n">
        <f aca="false">SUM(Q294:Q296)</f>
        <v>0.015845</v>
      </c>
      <c r="R293" s="6" t="n">
        <f aca="false">SUM(R294:R296)</f>
        <v>0.08247</v>
      </c>
      <c r="S293" s="6" t="n">
        <f aca="false">SUM(S294:S296)</f>
        <v>2.617863</v>
      </c>
      <c r="T293" s="6" t="n">
        <f aca="false">SUM(T294:T296)</f>
        <v>0.025113</v>
      </c>
      <c r="U293" s="6" t="n">
        <f aca="false">SUM(U294:U296)</f>
        <v>0.11341</v>
      </c>
      <c r="V293" s="6" t="n">
        <f aca="false">SUM(V294:V296)</f>
        <v>0.000112</v>
      </c>
      <c r="W293" s="6" t="n">
        <f aca="false">SUM(W294:W296)</f>
        <v>0.015778</v>
      </c>
      <c r="X293" s="6" t="n">
        <f aca="false">SUM(X294:X296)</f>
        <v>1.6026</v>
      </c>
      <c r="Y293" s="6" t="n">
        <f aca="false">SUM(Y294:Y296)</f>
        <v>0.862848</v>
      </c>
      <c r="Z293" s="6" t="n">
        <f aca="false">SUM(Z294:Z296)</f>
        <v>0.862848</v>
      </c>
      <c r="AA293" s="6" t="n">
        <f aca="false">SUM(AA294:AA296)</f>
        <v>0.862848</v>
      </c>
      <c r="AB293" s="6" t="n">
        <f aca="false">SUM(AB294:AB296)</f>
        <v>0.152985</v>
      </c>
      <c r="AC293" s="6" t="n">
        <f aca="false">SUM(AC294:AC296)</f>
        <v>0</v>
      </c>
      <c r="AD293" s="6" t="n">
        <f aca="false">SUM(AD294:AD296)</f>
        <v>0.0014472597</v>
      </c>
      <c r="AE293" s="6" t="n">
        <f aca="false">SUM(AE294:AE296)</f>
        <v>0.0299347759</v>
      </c>
      <c r="AF293" s="6" t="n">
        <f aca="false">SUM(AF294:AF296)</f>
        <v>0.0443402543</v>
      </c>
      <c r="AG293" s="6" t="n">
        <f aca="false">SUM(AG294:AG296)</f>
        <v>0.0214992795</v>
      </c>
      <c r="AH293" s="6" t="n">
        <f aca="false">SUM(AH294:AH296)</f>
        <v>0.0504398198</v>
      </c>
      <c r="AI293" s="6" t="n">
        <f aca="false">SUM(AI294:AI296)</f>
        <v>0.1462141295</v>
      </c>
      <c r="AJ293" s="6" t="n">
        <f aca="false">SUM(AJ294:AJ296)</f>
        <v>0.001079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0.014192</v>
      </c>
      <c r="F294" s="7" t="n">
        <v>12.943668</v>
      </c>
      <c r="G294" s="7" t="n">
        <v>16.678323</v>
      </c>
      <c r="H294" s="7" t="n">
        <v>4.244815</v>
      </c>
      <c r="I294" s="7" t="n">
        <v>498.973756</v>
      </c>
      <c r="J294" s="7" t="n">
        <v>3942.844</v>
      </c>
      <c r="K294" s="7" t="n">
        <v>0.066899</v>
      </c>
      <c r="L294" s="7" t="n">
        <v>0.066899</v>
      </c>
      <c r="M294" s="7"/>
      <c r="N294" s="7"/>
      <c r="O294" s="7"/>
      <c r="P294" s="7" t="n">
        <v>0.000393</v>
      </c>
      <c r="Q294" s="7" t="n">
        <v>0.006821</v>
      </c>
      <c r="R294" s="7" t="n">
        <v>0.035861</v>
      </c>
      <c r="S294" s="7" t="n">
        <v>1.124904</v>
      </c>
      <c r="T294" s="7" t="n">
        <v>0.011386</v>
      </c>
      <c r="U294" s="7" t="n">
        <v>0.048878</v>
      </c>
      <c r="V294" s="7" t="n">
        <v>4.8E-005</v>
      </c>
      <c r="W294" s="7" t="n">
        <v>0.006792</v>
      </c>
      <c r="X294" s="7" t="n">
        <v>0.690722</v>
      </c>
      <c r="Y294" s="7" t="n">
        <v>0.439311</v>
      </c>
      <c r="Z294" s="7" t="n">
        <v>0.439311</v>
      </c>
      <c r="AA294" s="7" t="n">
        <v>0.439311</v>
      </c>
      <c r="AB294" s="7" t="n">
        <v>0.073711</v>
      </c>
      <c r="AC294" s="7"/>
      <c r="AD294" s="7" t="n">
        <v>0.0007269616</v>
      </c>
      <c r="AE294" s="7" t="n">
        <v>0.0135931167</v>
      </c>
      <c r="AF294" s="7" t="n">
        <v>0.0214320522</v>
      </c>
      <c r="AG294" s="7" t="n">
        <v>0.0094191672</v>
      </c>
      <c r="AH294" s="7" t="n">
        <v>0.0246025203</v>
      </c>
      <c r="AI294" s="7" t="n">
        <v>0.0690468564</v>
      </c>
      <c r="AJ294" s="7" t="n">
        <v>0.0006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0.004731</v>
      </c>
      <c r="F295" s="7" t="n">
        <v>3.691136</v>
      </c>
      <c r="G295" s="7" t="n">
        <v>7.038742</v>
      </c>
      <c r="H295" s="7" t="n">
        <v>1.846883</v>
      </c>
      <c r="I295" s="7" t="n">
        <v>139.685428</v>
      </c>
      <c r="J295" s="7" t="n">
        <v>1314.793</v>
      </c>
      <c r="K295" s="7" t="n">
        <v>0.028787</v>
      </c>
      <c r="L295" s="7" t="n">
        <v>0.028787</v>
      </c>
      <c r="M295" s="7"/>
      <c r="N295" s="7"/>
      <c r="O295" s="7"/>
      <c r="P295" s="7" t="n">
        <v>0.000131</v>
      </c>
      <c r="Q295" s="7" t="n">
        <v>0.002909</v>
      </c>
      <c r="R295" s="7" t="n">
        <v>0.014632</v>
      </c>
      <c r="S295" s="7" t="n">
        <v>0.483486</v>
      </c>
      <c r="T295" s="7" t="n">
        <v>0.003796</v>
      </c>
      <c r="U295" s="7" t="n">
        <v>0.02074</v>
      </c>
      <c r="V295" s="7" t="n">
        <v>2.1E-005</v>
      </c>
      <c r="W295" s="7" t="n">
        <v>0.002897</v>
      </c>
      <c r="X295" s="7" t="n">
        <v>0.293037</v>
      </c>
      <c r="Y295" s="7" t="n">
        <v>0.18904</v>
      </c>
      <c r="Z295" s="7" t="n">
        <v>0.18904</v>
      </c>
      <c r="AA295" s="7" t="n">
        <v>0.18904</v>
      </c>
      <c r="AB295" s="7" t="n">
        <v>0.031719</v>
      </c>
      <c r="AC295" s="7"/>
      <c r="AD295" s="7" t="n">
        <v>0.0003128184</v>
      </c>
      <c r="AE295" s="7" t="n">
        <v>0.0058492454</v>
      </c>
      <c r="AF295" s="7" t="n">
        <v>0.0092224128</v>
      </c>
      <c r="AG295" s="7" t="n">
        <v>0.0040531559</v>
      </c>
      <c r="AH295" s="7" t="n">
        <v>0.0105866949</v>
      </c>
      <c r="AI295" s="7" t="n">
        <v>0.029711509</v>
      </c>
      <c r="AJ295" s="7" t="n">
        <v>0.000258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0.012378</v>
      </c>
      <c r="F296" s="7" t="n">
        <v>3.336785</v>
      </c>
      <c r="G296" s="7" t="n">
        <v>14.862149</v>
      </c>
      <c r="H296" s="7" t="n">
        <v>3.298339</v>
      </c>
      <c r="I296" s="7" t="n">
        <v>142.007335</v>
      </c>
      <c r="J296" s="7" t="n">
        <v>3439.042</v>
      </c>
      <c r="K296" s="7" t="n">
        <v>0.060043</v>
      </c>
      <c r="L296" s="7" t="n">
        <v>0.060043</v>
      </c>
      <c r="M296" s="7"/>
      <c r="N296" s="7"/>
      <c r="O296" s="7"/>
      <c r="P296" s="7" t="n">
        <v>0.000342</v>
      </c>
      <c r="Q296" s="7" t="n">
        <v>0.006115</v>
      </c>
      <c r="R296" s="7" t="n">
        <v>0.031977</v>
      </c>
      <c r="S296" s="7" t="n">
        <v>1.009473</v>
      </c>
      <c r="T296" s="7" t="n">
        <v>0.009931</v>
      </c>
      <c r="U296" s="7" t="n">
        <v>0.043792</v>
      </c>
      <c r="V296" s="7" t="n">
        <v>4.3E-005</v>
      </c>
      <c r="W296" s="7" t="n">
        <v>0.006089</v>
      </c>
      <c r="X296" s="7" t="n">
        <v>0.618841</v>
      </c>
      <c r="Y296" s="7" t="n">
        <v>0.234497</v>
      </c>
      <c r="Z296" s="7" t="n">
        <v>0.234497</v>
      </c>
      <c r="AA296" s="7" t="n">
        <v>0.234497</v>
      </c>
      <c r="AB296" s="7" t="n">
        <v>0.047555</v>
      </c>
      <c r="AC296" s="7"/>
      <c r="AD296" s="7" t="n">
        <v>0.0004074797</v>
      </c>
      <c r="AE296" s="7" t="n">
        <v>0.0104924138</v>
      </c>
      <c r="AF296" s="7" t="n">
        <v>0.0136857893</v>
      </c>
      <c r="AG296" s="7" t="n">
        <v>0.0080269564</v>
      </c>
      <c r="AH296" s="7" t="n">
        <v>0.0152506046</v>
      </c>
      <c r="AI296" s="7" t="n">
        <v>0.0474557641</v>
      </c>
      <c r="AJ296" s="7" t="n">
        <v>0.000221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18.054357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0.664023</v>
      </c>
      <c r="Q298" s="6" t="n">
        <v>0.289808</v>
      </c>
      <c r="R298" s="6" t="n">
        <v>20.587454</v>
      </c>
      <c r="S298" s="6" t="n">
        <v>448.213035</v>
      </c>
      <c r="T298" s="6" t="n">
        <v>0</v>
      </c>
      <c r="U298" s="6" t="n">
        <v>3.448883</v>
      </c>
      <c r="V298" s="6" t="n">
        <v>56.383622</v>
      </c>
      <c r="W298" s="6" t="n">
        <v>0.577905</v>
      </c>
      <c r="X298" s="6" t="n">
        <v>225.613486</v>
      </c>
      <c r="Y298" s="6" t="n">
        <v>28.895276</v>
      </c>
      <c r="Z298" s="6" t="n">
        <v>50.712458</v>
      </c>
      <c r="AA298" s="6" t="n">
        <v>70.391772</v>
      </c>
      <c r="AB298" s="6" t="n">
        <v>3.316886</v>
      </c>
      <c r="AC298" s="6" t="n">
        <v>0</v>
      </c>
      <c r="AD298" s="6" t="n">
        <v>0</v>
      </c>
      <c r="AE298" s="6" t="n">
        <v>0.0851980484</v>
      </c>
      <c r="AF298" s="6" t="n">
        <v>0.0036542033</v>
      </c>
      <c r="AG298" s="6" t="n">
        <v>0.0053943002</v>
      </c>
      <c r="AH298" s="6" t="n">
        <v>0</v>
      </c>
      <c r="AI298" s="6" t="n">
        <v>0.0942465518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20.374437</v>
      </c>
      <c r="Z299" s="6" t="n">
        <v>37.730441</v>
      </c>
      <c r="AA299" s="6" t="n">
        <v>75.460881</v>
      </c>
      <c r="AB299" s="6" t="n">
        <v>0.799886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87.7953239240078</v>
      </c>
      <c r="F300" s="5" t="n">
        <f aca="false">(F301+F302+F306+F311+F315+F320+F321+F322+F323+F324)</f>
        <v>2680.12950636644</v>
      </c>
      <c r="G300" s="5" t="n">
        <f aca="false">(G301+G302+G306+G311+G315+G320+G321+G322+G323+G324)</f>
        <v>475.514263771995</v>
      </c>
      <c r="H300" s="5" t="n">
        <f aca="false">(H301+H302+H306+H311+H315+H320+H321+H322+H323+H324)</f>
        <v>30.8488720167273</v>
      </c>
      <c r="I300" s="5" t="n">
        <f aca="false">(I301+I302+I306+I311+I315+I320+I321+I322+I323+I324)</f>
        <v>2219.43667034657</v>
      </c>
      <c r="J300" s="5" t="n">
        <f aca="false">(J301+J302+J306+J311+J315+J320+J321+J322+J323+J324)</f>
        <v>596107.908342769</v>
      </c>
      <c r="K300" s="5" t="n">
        <f aca="false">(K301+K302+K306+K311+K315+K320+K321+K322+K323+K324)</f>
        <v>23.3833314953071</v>
      </c>
      <c r="L300" s="5" t="n">
        <f aca="false">(L301+L302+L306+L311+L315+L320+L321+L322+L323+L324)</f>
        <v>1.457904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1.6433331899711</v>
      </c>
      <c r="Q300" s="5" t="n">
        <f aca="false">(Q301+Q302+Q306+Q311+Q315+Q320+Q321+Q322+Q323+Q324)</f>
        <v>1.8818071266474</v>
      </c>
      <c r="R300" s="5" t="n">
        <f aca="false">(R301+R302+R306+R311+R315+R320+R321+R322+R323+R324)</f>
        <v>9.42437398939318</v>
      </c>
      <c r="S300" s="5" t="n">
        <f aca="false">(S301+S302+S306+S311+S315+S320+S321+S322+S323+S324)</f>
        <v>286.548082849567</v>
      </c>
      <c r="T300" s="5" t="n">
        <f aca="false">(T301+T302+T306+T311+T315+T320+T321+T322+T323+T324)</f>
        <v>1.23295150916201</v>
      </c>
      <c r="U300" s="5" t="n">
        <f aca="false">(U301+U302+U306+U311+U315+U320+U321+U322+U323+U324)</f>
        <v>51.3687794564451</v>
      </c>
      <c r="V300" s="5" t="n">
        <f aca="false">(V301+V302+V306+V311+V315+V320+V321+V322+V323+V324)</f>
        <v>6.60433212936114</v>
      </c>
      <c r="W300" s="5" t="n">
        <f aca="false">(W301+W302+W306+W311+W315+W320+W321+W322+W323+W324)</f>
        <v>5.5782971266474</v>
      </c>
      <c r="X300" s="5" t="n">
        <f aca="false">(X301+X302+X306+X311+X315+X320+X321+X322+X323+X324)</f>
        <v>196.535756896821</v>
      </c>
      <c r="Y300" s="5" t="n">
        <f aca="false">(Y301+Y302+Y306+Y311+Y315+Y320+Y321+Y322+Y323+Y324)</f>
        <v>145.527023</v>
      </c>
      <c r="Z300" s="5" t="n">
        <f aca="false">(Z301+Z302+Z306+Z311+Z315+Z320+Z321+Z322+Z323+Z324)</f>
        <v>152.180785</v>
      </c>
      <c r="AA300" s="5" t="n">
        <f aca="false">(AA301+AA302+AA306+AA311+AA315+AA320+AA321+AA322+AA323+AA324)</f>
        <v>152.413862</v>
      </c>
      <c r="AB300" s="5" t="n">
        <f aca="false">(AB301+AB302+AB306+AB311+AB315+AB320+AB321+AB322+AB323+AB324)</f>
        <v>69.603414</v>
      </c>
      <c r="AC300" s="5" t="n">
        <f aca="false">(AC301+AC302+AC306+AC311+AC315+AC320+AC321+AC322+AC323+AC324)</f>
        <v>0.003286</v>
      </c>
      <c r="AD300" s="5" t="n">
        <f aca="false">(AD301+AD302+AD306+AD311+AD315+AD320+AD321+AD322+AD323+AD324)</f>
        <v>0.00611088613633491</v>
      </c>
      <c r="AE300" s="5" t="n">
        <f aca="false">(AE301+AE302+AE306+AE311+AE315+AE320+AE321+AE322+AE323+AE324)</f>
        <v>4.50759957559555</v>
      </c>
      <c r="AF300" s="5" t="n">
        <f aca="false">(AF301+AF302+AF306+AF311+AF315+AF320+AF321+AF322+AF323+AF324)</f>
        <v>7.74888917583224</v>
      </c>
      <c r="AG300" s="5" t="n">
        <f aca="false">(AG301+AG302+AG306+AG311+AG315+AG320+AG321+AG322+AG323+AG324)</f>
        <v>5.46965366303298</v>
      </c>
      <c r="AH300" s="5" t="n">
        <f aca="false">(AH301+AH302+AH306+AH311+AH315+AH320+AH321+AH322+AH323+AH324)</f>
        <v>1.20561552660699</v>
      </c>
      <c r="AI300" s="5" t="n">
        <f aca="false">(AI301+AI302+AI306+AI311+AI315+AI320+AI321+AI322+AI323+AI324)</f>
        <v>18.9317579411678</v>
      </c>
      <c r="AJ300" s="5" t="n">
        <f aca="false">(AJ301+AJ302+AJ306+AJ311+AJ315+AJ320+AJ321+AJ322+AJ323+AJ324)</f>
        <v>0.001577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0.005634</v>
      </c>
      <c r="F301" s="6" t="n">
        <v>2.050733</v>
      </c>
      <c r="G301" s="6" t="n">
        <v>0.054911</v>
      </c>
      <c r="H301" s="6" t="n">
        <v>0.006334</v>
      </c>
      <c r="I301" s="6" t="n">
        <v>0.504592</v>
      </c>
      <c r="J301" s="6" t="n">
        <v>482.791</v>
      </c>
      <c r="K301" s="6" t="n">
        <v>0.01944</v>
      </c>
      <c r="L301" s="6" t="n">
        <v>0.006578</v>
      </c>
      <c r="M301" s="6" t="n">
        <v>0</v>
      </c>
      <c r="N301" s="6" t="n">
        <v>0</v>
      </c>
      <c r="O301" s="6" t="n">
        <v>0</v>
      </c>
      <c r="P301" s="6" t="n">
        <v>0.000535</v>
      </c>
      <c r="Q301" s="6" t="n">
        <v>0.001726</v>
      </c>
      <c r="R301" s="6" t="n">
        <v>0.023969</v>
      </c>
      <c r="S301" s="6" t="n">
        <v>0.611887</v>
      </c>
      <c r="T301" s="6" t="n">
        <v>0.000849</v>
      </c>
      <c r="U301" s="6" t="n">
        <v>0.013184</v>
      </c>
      <c r="V301" s="6" t="n">
        <v>0.141411</v>
      </c>
      <c r="W301" s="6" t="n">
        <v>0.001922</v>
      </c>
      <c r="X301" s="6" t="n">
        <v>0.313783</v>
      </c>
      <c r="Y301" s="6" t="n">
        <v>0.099783</v>
      </c>
      <c r="Z301" s="6" t="n">
        <v>0.126709</v>
      </c>
      <c r="AA301" s="6" t="n">
        <v>0.16317</v>
      </c>
      <c r="AB301" s="6" t="n">
        <v>0.057223</v>
      </c>
      <c r="AC301" s="6" t="n">
        <v>0</v>
      </c>
      <c r="AD301" s="6" t="n">
        <v>8.4918E-005</v>
      </c>
      <c r="AE301" s="6" t="n">
        <v>0.00361347254404461</v>
      </c>
      <c r="AF301" s="6" t="n">
        <v>0.00494899281408179</v>
      </c>
      <c r="AG301" s="6" t="n">
        <v>0.00427619670252788</v>
      </c>
      <c r="AH301" s="6" t="n">
        <v>0.00370145960574573</v>
      </c>
      <c r="AI301" s="6" t="n">
        <v>0.0165401217664</v>
      </c>
      <c r="AJ301" s="6" t="n">
        <v>1.7E-005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0.049154</v>
      </c>
      <c r="F302" s="6" t="n">
        <f aca="false">SUM(F303:F305)</f>
        <v>128.78327</v>
      </c>
      <c r="G302" s="6" t="n">
        <f aca="false">SUM(G303:G305)</f>
        <v>11.428287</v>
      </c>
      <c r="H302" s="6" t="n">
        <f aca="false">SUM(H303:H305)</f>
        <v>0.439584</v>
      </c>
      <c r="I302" s="6" t="n">
        <f aca="false">SUM(I303:I305)</f>
        <v>26.297347</v>
      </c>
      <c r="J302" s="6" t="n">
        <f aca="false">SUM(J303:J305)</f>
        <v>7849.168</v>
      </c>
      <c r="K302" s="6" t="n">
        <f aca="false">SUM(K303:K305)</f>
        <v>0.058985</v>
      </c>
      <c r="L302" s="6" t="n">
        <f aca="false">SUM(L303:L305)</f>
        <v>0.017203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0.024577</v>
      </c>
      <c r="R302" s="6" t="n">
        <f aca="false">SUM(R303:R305)</f>
        <v>0.122886</v>
      </c>
      <c r="S302" s="6" t="n">
        <f aca="false">SUM(S303:S305)</f>
        <v>4.178082</v>
      </c>
      <c r="T302" s="6" t="n">
        <f aca="false">SUM(T303:T305)</f>
        <v>0</v>
      </c>
      <c r="U302" s="6" t="n">
        <f aca="false">SUM(U303:U305)</f>
        <v>0.172039</v>
      </c>
      <c r="V302" s="6" t="n">
        <f aca="false">SUM(V303:V305)</f>
        <v>0</v>
      </c>
      <c r="W302" s="6" t="n">
        <f aca="false">SUM(W303:W305)</f>
        <v>0.024577</v>
      </c>
      <c r="X302" s="6" t="n">
        <f aca="false">SUM(X303:X305)</f>
        <v>2.457695</v>
      </c>
      <c r="Y302" s="6" t="n">
        <f aca="false">SUM(Y303:Y305)</f>
        <v>3.367043</v>
      </c>
      <c r="Z302" s="6" t="n">
        <f aca="false">SUM(Z303:Z305)</f>
        <v>3.539083</v>
      </c>
      <c r="AA302" s="6" t="n">
        <f aca="false">SUM(AA303:AA305)</f>
        <v>3.735699</v>
      </c>
      <c r="AB302" s="6" t="n">
        <f aca="false">SUM(AB303:AB305)</f>
        <v>2.188579</v>
      </c>
      <c r="AC302" s="6" t="n">
        <f aca="false">SUM(AC303:AC305)</f>
        <v>0</v>
      </c>
      <c r="AD302" s="6" t="n">
        <f aca="false">SUM(AD303:AD305)</f>
        <v>0.000686876878932414</v>
      </c>
      <c r="AE302" s="6" t="n">
        <f aca="false">SUM(AE303:AE305)</f>
        <v>0.0737308800915</v>
      </c>
      <c r="AF302" s="6" t="n">
        <f aca="false">SUM(AF303:AF305)</f>
        <v>0.1228848001525</v>
      </c>
      <c r="AG302" s="6" t="n">
        <f aca="false">SUM(AG303:AG305)</f>
        <v>0.08454474250492</v>
      </c>
      <c r="AH302" s="6" t="n">
        <f aca="false">SUM(AH303:AH305)</f>
        <v>0.019415798424095</v>
      </c>
      <c r="AI302" s="6" t="n">
        <f aca="false">SUM(AI303:AI305)</f>
        <v>0.300576221173015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0.001424</v>
      </c>
      <c r="F303" s="7" t="n">
        <v>3.731419</v>
      </c>
      <c r="G303" s="7" t="n">
        <v>0.331128</v>
      </c>
      <c r="H303" s="7" t="n">
        <v>0.012737</v>
      </c>
      <c r="I303" s="7" t="n">
        <v>0.76195</v>
      </c>
      <c r="J303" s="7" t="n">
        <v>227.425</v>
      </c>
      <c r="K303" s="7" t="n">
        <v>0.001709</v>
      </c>
      <c r="L303" s="7" t="n">
        <v>0.000498</v>
      </c>
      <c r="M303" s="7"/>
      <c r="N303" s="7"/>
      <c r="O303" s="7"/>
      <c r="P303" s="7"/>
      <c r="Q303" s="7" t="n">
        <v>0.000712</v>
      </c>
      <c r="R303" s="7" t="n">
        <v>0.003561</v>
      </c>
      <c r="S303" s="7" t="n">
        <v>0.121057</v>
      </c>
      <c r="T303" s="7"/>
      <c r="U303" s="7" t="n">
        <v>0.004985</v>
      </c>
      <c r="V303" s="7"/>
      <c r="W303" s="7" t="n">
        <v>0.000712</v>
      </c>
      <c r="X303" s="7" t="n">
        <v>0.07121</v>
      </c>
      <c r="Y303" s="7" t="n">
        <v>0.097558</v>
      </c>
      <c r="Z303" s="7" t="n">
        <v>0.102543</v>
      </c>
      <c r="AA303" s="7" t="n">
        <v>0.10824</v>
      </c>
      <c r="AB303" s="7" t="n">
        <v>0.063413</v>
      </c>
      <c r="AC303" s="7"/>
      <c r="AD303" s="7" t="n">
        <v>1.99018521761916E-005</v>
      </c>
      <c r="AE303" s="7" t="n">
        <v>0.0021363087351</v>
      </c>
      <c r="AF303" s="7" t="n">
        <v>0.0035605145585</v>
      </c>
      <c r="AG303" s="7" t="n">
        <v>0.002449634016248</v>
      </c>
      <c r="AH303" s="7" t="n">
        <v>0.000562561300243</v>
      </c>
      <c r="AI303" s="7" t="n">
        <v>0.008709018610091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0.04773</v>
      </c>
      <c r="F305" s="7" t="n">
        <v>125.051851</v>
      </c>
      <c r="G305" s="7" t="n">
        <v>11.097159</v>
      </c>
      <c r="H305" s="7" t="n">
        <v>0.426847</v>
      </c>
      <c r="I305" s="7" t="n">
        <v>25.535397</v>
      </c>
      <c r="J305" s="7" t="n">
        <v>7621.743</v>
      </c>
      <c r="K305" s="7" t="n">
        <v>0.057276</v>
      </c>
      <c r="L305" s="7" t="n">
        <v>0.016705</v>
      </c>
      <c r="M305" s="7"/>
      <c r="N305" s="7"/>
      <c r="O305" s="7"/>
      <c r="P305" s="7"/>
      <c r="Q305" s="7" t="n">
        <v>0.023865</v>
      </c>
      <c r="R305" s="7" t="n">
        <v>0.119325</v>
      </c>
      <c r="S305" s="7" t="n">
        <v>4.057025</v>
      </c>
      <c r="T305" s="7"/>
      <c r="U305" s="7" t="n">
        <v>0.167054</v>
      </c>
      <c r="V305" s="7"/>
      <c r="W305" s="7" t="n">
        <v>0.023865</v>
      </c>
      <c r="X305" s="7" t="n">
        <v>2.386485</v>
      </c>
      <c r="Y305" s="7" t="n">
        <v>3.269485</v>
      </c>
      <c r="Z305" s="7" t="n">
        <v>3.43654</v>
      </c>
      <c r="AA305" s="7" t="n">
        <v>3.627459</v>
      </c>
      <c r="AB305" s="7" t="n">
        <v>2.125166</v>
      </c>
      <c r="AC305" s="7"/>
      <c r="AD305" s="7" t="n">
        <v>0.000666975026756222</v>
      </c>
      <c r="AE305" s="7" t="n">
        <v>0.0715945713564</v>
      </c>
      <c r="AF305" s="7" t="n">
        <v>0.119324285594</v>
      </c>
      <c r="AG305" s="7" t="n">
        <v>0.082095108488672</v>
      </c>
      <c r="AH305" s="7" t="n">
        <v>0.018853237123852</v>
      </c>
      <c r="AI305" s="7" t="n">
        <v>0.291867202562924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82.139865</v>
      </c>
      <c r="F311" s="6" t="n">
        <f aca="false">SUM(F312:F314)</f>
        <v>225.428413</v>
      </c>
      <c r="G311" s="6" t="n">
        <f aca="false">SUM(G312:G314)</f>
        <v>80.306963</v>
      </c>
      <c r="H311" s="6" t="n">
        <f aca="false">SUM(H312:H314)</f>
        <v>12.390798</v>
      </c>
      <c r="I311" s="6" t="n">
        <f aca="false">SUM(I312:I314)</f>
        <v>182.208819</v>
      </c>
      <c r="J311" s="6" t="n">
        <f aca="false">SUM(J312:J314)</f>
        <v>131165.456</v>
      </c>
      <c r="K311" s="6" t="n">
        <f aca="false">SUM(K312:K314)</f>
        <v>3.540228</v>
      </c>
      <c r="L311" s="6" t="n">
        <f aca="false">SUM(L312:L314)</f>
        <v>0.28749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1.642798</v>
      </c>
      <c r="Q311" s="6" t="n">
        <f aca="false">SUM(Q312:Q314)</f>
        <v>0.410699</v>
      </c>
      <c r="R311" s="6" t="n">
        <f aca="false">SUM(R312:R314)</f>
        <v>2.053497</v>
      </c>
      <c r="S311" s="6" t="n">
        <f aca="false">SUM(S312:S314)</f>
        <v>36.141541</v>
      </c>
      <c r="T311" s="6" t="n">
        <f aca="false">SUM(T312:T314)</f>
        <v>1.232097</v>
      </c>
      <c r="U311" s="6" t="n">
        <f aca="false">SUM(U312:U314)</f>
        <v>41.069934</v>
      </c>
      <c r="V311" s="6" t="n">
        <f aca="false">SUM(V312:V314)</f>
        <v>5.339092</v>
      </c>
      <c r="W311" s="6" t="n">
        <f aca="false">SUM(W312:W314)</f>
        <v>4.106993</v>
      </c>
      <c r="X311" s="6" t="n">
        <f aca="false">SUM(X312:X314)</f>
        <v>49.28392</v>
      </c>
      <c r="Y311" s="6" t="n">
        <f aca="false">SUM(Y312:Y314)</f>
        <v>36.937651</v>
      </c>
      <c r="Z311" s="6" t="n">
        <f aca="false">SUM(Z312:Z314)</f>
        <v>43.392447</v>
      </c>
      <c r="AA311" s="6" t="n">
        <f aca="false">SUM(AA312:AA314)</f>
        <v>43.392447</v>
      </c>
      <c r="AB311" s="6" t="n">
        <f aca="false">SUM(AB312:AB314)</f>
        <v>1.955145</v>
      </c>
      <c r="AC311" s="6" t="n">
        <f aca="false">SUM(AC312:AC314)</f>
        <v>0.003286</v>
      </c>
      <c r="AD311" s="6" t="n">
        <f aca="false">SUM(AD312:AD314)</f>
        <v>0.0053390912574025</v>
      </c>
      <c r="AE311" s="6" t="n">
        <f aca="false">SUM(AE312:AE314)</f>
        <v>0.0821398654985</v>
      </c>
      <c r="AF311" s="6" t="n">
        <f aca="false">SUM(AF312:AF314)</f>
        <v>0.4106993274925</v>
      </c>
      <c r="AG311" s="6" t="n">
        <f aca="false">SUM(AG312:AG314)</f>
        <v>0.4106993274925</v>
      </c>
      <c r="AH311" s="6" t="n">
        <f aca="false">SUM(AH312:AH314)</f>
        <v>0.04106993274925</v>
      </c>
      <c r="AI311" s="6" t="n">
        <f aca="false">SUM(AI312:AI314)</f>
        <v>0.94460845323275</v>
      </c>
      <c r="AJ311" s="6" t="n">
        <f aca="false">SUM(AJ312:AJ314)</f>
        <v>0.00156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82.139865</v>
      </c>
      <c r="F313" s="7" t="n">
        <v>225.428413</v>
      </c>
      <c r="G313" s="7" t="n">
        <v>80.306963</v>
      </c>
      <c r="H313" s="7" t="n">
        <v>12.390798</v>
      </c>
      <c r="I313" s="7" t="n">
        <v>182.208819</v>
      </c>
      <c r="J313" s="7" t="n">
        <v>131165.456</v>
      </c>
      <c r="K313" s="7" t="n">
        <v>3.540228</v>
      </c>
      <c r="L313" s="7" t="n">
        <v>0.28749</v>
      </c>
      <c r="M313" s="7"/>
      <c r="N313" s="7"/>
      <c r="O313" s="7"/>
      <c r="P313" s="7" t="n">
        <v>1.642798</v>
      </c>
      <c r="Q313" s="7" t="n">
        <v>0.410699</v>
      </c>
      <c r="R313" s="7" t="n">
        <v>2.053497</v>
      </c>
      <c r="S313" s="7" t="n">
        <v>36.141541</v>
      </c>
      <c r="T313" s="7" t="n">
        <v>1.232097</v>
      </c>
      <c r="U313" s="7" t="n">
        <v>41.069934</v>
      </c>
      <c r="V313" s="7" t="n">
        <v>5.339092</v>
      </c>
      <c r="W313" s="7" t="n">
        <v>4.106993</v>
      </c>
      <c r="X313" s="7" t="n">
        <v>49.28392</v>
      </c>
      <c r="Y313" s="7" t="n">
        <v>36.937651</v>
      </c>
      <c r="Z313" s="7" t="n">
        <v>43.392447</v>
      </c>
      <c r="AA313" s="7" t="n">
        <v>43.392447</v>
      </c>
      <c r="AB313" s="7" t="n">
        <v>1.955145</v>
      </c>
      <c r="AC313" s="7" t="n">
        <v>0.003286</v>
      </c>
      <c r="AD313" s="7" t="n">
        <v>0.0053390912574025</v>
      </c>
      <c r="AE313" s="7" t="n">
        <v>0.0821398654985</v>
      </c>
      <c r="AF313" s="7" t="n">
        <v>0.4106993274925</v>
      </c>
      <c r="AG313" s="7" t="n">
        <v>0.4106993274925</v>
      </c>
      <c r="AH313" s="7" t="n">
        <v>0.04106993274925</v>
      </c>
      <c r="AI313" s="7" t="n">
        <v>0.94460845323275</v>
      </c>
      <c r="AJ313" s="7" t="n">
        <v>0.00156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0.000531924007797906</v>
      </c>
      <c r="F315" s="6" t="n">
        <f aca="false">SUM(F316:F319)</f>
        <v>0.0092623664392944</v>
      </c>
      <c r="G315" s="6" t="n">
        <f aca="false">SUM(G316:G319)</f>
        <v>0.0126777719950606</v>
      </c>
      <c r="H315" s="6" t="n">
        <f aca="false">SUM(H316:H319)</f>
        <v>8.01672725664223E-006</v>
      </c>
      <c r="I315" s="6" t="n">
        <f aca="false">SUM(I316:I319)</f>
        <v>0.492467346566023</v>
      </c>
      <c r="J315" s="6" t="n">
        <f aca="false">SUM(J316:J319)</f>
        <v>1.97734276906504</v>
      </c>
      <c r="K315" s="6" t="n">
        <f aca="false">SUM(K316:K319)</f>
        <v>5.54953070862797E-005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1.89971103695187E-007</v>
      </c>
      <c r="Q315" s="6" t="n">
        <f aca="false">SUM(Q316:Q319)</f>
        <v>1.26647402463458E-007</v>
      </c>
      <c r="R315" s="6" t="n">
        <f aca="false">SUM(R316:R319)</f>
        <v>3.98939317759892E-006</v>
      </c>
      <c r="S315" s="6" t="n">
        <f aca="false">SUM(S316:S319)</f>
        <v>2.8495665554278E-006</v>
      </c>
      <c r="T315" s="6" t="n">
        <f aca="false">SUM(T316:T319)</f>
        <v>5.50916200716041E-006</v>
      </c>
      <c r="U315" s="6" t="n">
        <f aca="false">SUM(U316:U319)</f>
        <v>1.45644512832976E-006</v>
      </c>
      <c r="V315" s="6" t="n">
        <f aca="false">SUM(V316:V319)</f>
        <v>0.48126012936114</v>
      </c>
      <c r="W315" s="6" t="n">
        <f aca="false">SUM(W316:W319)</f>
        <v>1.26647402463458E-007</v>
      </c>
      <c r="X315" s="6" t="n">
        <f aca="false">SUM(X316:X319)</f>
        <v>2.08968214064705E-005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1.56930100066123E-005</v>
      </c>
      <c r="AF315" s="6" t="n">
        <f aca="false">SUM(AF316:AF319)</f>
        <v>2.87705182575096E-005</v>
      </c>
      <c r="AG315" s="6" t="n">
        <f aca="false">SUM(AG316:AG319)</f>
        <v>9.80813127611924E-006</v>
      </c>
      <c r="AH315" s="6" t="n">
        <f aca="false">SUM(AH316:AH319)</f>
        <v>3.36745838955692E-005</v>
      </c>
      <c r="AI315" s="6" t="n">
        <f aca="false">SUM(AI316:AI319)</f>
        <v>8.79462434358104E-005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1.88079323462012E-005</v>
      </c>
      <c r="F316" s="7" t="n">
        <v>0.000169403310480964</v>
      </c>
      <c r="G316" s="7" t="n">
        <v>0.000474446426306705</v>
      </c>
      <c r="H316" s="7" t="n">
        <v>8.01672725664223E-006</v>
      </c>
      <c r="I316" s="7" t="n">
        <v>0.0199407616260233</v>
      </c>
      <c r="J316" s="7" t="n">
        <v>0.114256945192015</v>
      </c>
      <c r="K316" s="7" t="n">
        <v>3.20668587715727E-006</v>
      </c>
      <c r="L316" s="7"/>
      <c r="M316" s="7"/>
      <c r="N316" s="7"/>
      <c r="O316" s="7"/>
      <c r="P316" s="7" t="n">
        <v>6.71658024868346E-009</v>
      </c>
      <c r="Q316" s="7" t="n">
        <v>4.47772016578897E-009</v>
      </c>
      <c r="R316" s="7" t="n">
        <v>1.41048185222353E-007</v>
      </c>
      <c r="S316" s="7" t="n">
        <v>1.00748703730252E-007</v>
      </c>
      <c r="T316" s="7" t="n">
        <v>1.9478082721182E-007</v>
      </c>
      <c r="U316" s="7" t="n">
        <v>5.14937819065732E-008</v>
      </c>
      <c r="V316" s="7" t="n">
        <v>0.0170153366299981</v>
      </c>
      <c r="W316" s="7" t="n">
        <v>4.47772016578897E-009</v>
      </c>
      <c r="X316" s="7" t="n">
        <v>7.38823827355181E-007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0.000513116075451704</v>
      </c>
      <c r="F318" s="7" t="n">
        <v>0.00909296312881343</v>
      </c>
      <c r="G318" s="7" t="n">
        <v>0.0122033255687539</v>
      </c>
      <c r="H318" s="7"/>
      <c r="I318" s="7" t="n">
        <v>0.47252658494</v>
      </c>
      <c r="J318" s="7" t="n">
        <v>1.86308582387302</v>
      </c>
      <c r="K318" s="7" t="n">
        <v>5.22886212091225E-005</v>
      </c>
      <c r="L318" s="7"/>
      <c r="M318" s="7"/>
      <c r="N318" s="7"/>
      <c r="O318" s="7"/>
      <c r="P318" s="7" t="n">
        <v>1.83254523446503E-007</v>
      </c>
      <c r="Q318" s="7" t="n">
        <v>1.22169682297669E-007</v>
      </c>
      <c r="R318" s="7" t="n">
        <v>3.84834499237657E-006</v>
      </c>
      <c r="S318" s="7" t="n">
        <v>2.74881785169755E-006</v>
      </c>
      <c r="T318" s="7" t="n">
        <v>5.31438117994859E-006</v>
      </c>
      <c r="U318" s="7" t="n">
        <v>1.40495134642319E-006</v>
      </c>
      <c r="V318" s="7" t="n">
        <v>0.464244792731141</v>
      </c>
      <c r="W318" s="7" t="n">
        <v>1.22169682297669E-007</v>
      </c>
      <c r="X318" s="7" t="n">
        <v>2.01579975791154E-005</v>
      </c>
      <c r="Y318" s="7"/>
      <c r="Z318" s="7"/>
      <c r="AA318" s="7"/>
      <c r="AB318" s="7"/>
      <c r="AC318" s="7"/>
      <c r="AD318" s="7"/>
      <c r="AE318" s="7" t="n">
        <v>1.56930100066123E-005</v>
      </c>
      <c r="AF318" s="7" t="n">
        <v>2.87705182575096E-005</v>
      </c>
      <c r="AG318" s="7" t="n">
        <v>9.80813127611924E-006</v>
      </c>
      <c r="AH318" s="7" t="n">
        <v>3.36745838955692E-005</v>
      </c>
      <c r="AI318" s="7" t="n">
        <v>8.79462434358104E-005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2.24755</v>
      </c>
      <c r="F320" s="6" t="n">
        <v>1885.38148</v>
      </c>
      <c r="G320" s="6" t="n">
        <v>174.44868</v>
      </c>
      <c r="H320" s="6" t="n">
        <v>4.275841</v>
      </c>
      <c r="I320" s="6" t="n">
        <v>854.409772</v>
      </c>
      <c r="J320" s="6" t="n">
        <v>355112.969</v>
      </c>
      <c r="K320" s="6" t="n">
        <v>15.535451</v>
      </c>
      <c r="L320" s="6" t="n">
        <v>0.895413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1.123776</v>
      </c>
      <c r="R320" s="6" t="n">
        <v>5.618877</v>
      </c>
      <c r="S320" s="6" t="n">
        <v>191.041787</v>
      </c>
      <c r="T320" s="6" t="n">
        <v>0</v>
      </c>
      <c r="U320" s="6" t="n">
        <v>7.866426</v>
      </c>
      <c r="V320" s="6" t="n">
        <v>0</v>
      </c>
      <c r="W320" s="6" t="n">
        <v>1.123776</v>
      </c>
      <c r="X320" s="6" t="n">
        <v>112.377522</v>
      </c>
      <c r="Y320" s="6" t="n">
        <v>77.584874</v>
      </c>
      <c r="Z320" s="6" t="n">
        <v>77.584874</v>
      </c>
      <c r="AA320" s="6" t="n">
        <v>77.584874</v>
      </c>
      <c r="AB320" s="6" t="n">
        <v>48.980173</v>
      </c>
      <c r="AC320" s="6" t="n">
        <v>0</v>
      </c>
      <c r="AD320" s="6" t="n">
        <v>0</v>
      </c>
      <c r="AE320" s="6" t="n">
        <v>3.3713256537777</v>
      </c>
      <c r="AF320" s="6" t="n">
        <v>5.6188760896295</v>
      </c>
      <c r="AG320" s="6" t="n">
        <v>3.8657867496651</v>
      </c>
      <c r="AH320" s="6" t="n">
        <v>0.887782422161461</v>
      </c>
      <c r="AI320" s="6" t="n">
        <v>13.7437709152338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2.570646</v>
      </c>
      <c r="F321" s="6" t="n">
        <v>41.799125</v>
      </c>
      <c r="G321" s="6" t="n">
        <v>143.891139</v>
      </c>
      <c r="H321" s="6" t="n">
        <v>10.65325</v>
      </c>
      <c r="I321" s="6" t="n">
        <v>889.884328</v>
      </c>
      <c r="J321" s="6" t="n">
        <v>18148.19</v>
      </c>
      <c r="K321" s="6" t="n">
        <v>0.648466</v>
      </c>
      <c r="L321" s="6" t="n">
        <v>0.040868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0.057286</v>
      </c>
      <c r="R321" s="6" t="n">
        <v>0.286429</v>
      </c>
      <c r="S321" s="6" t="n">
        <v>9.738576</v>
      </c>
      <c r="T321" s="6" t="n">
        <v>0</v>
      </c>
      <c r="U321" s="6" t="n">
        <v>0.401</v>
      </c>
      <c r="V321" s="6" t="n">
        <v>0</v>
      </c>
      <c r="W321" s="6" t="n">
        <v>0.057286</v>
      </c>
      <c r="X321" s="6" t="n">
        <v>5.728574</v>
      </c>
      <c r="Y321" s="6" t="n">
        <v>6.561857</v>
      </c>
      <c r="Z321" s="6" t="n">
        <v>6.561857</v>
      </c>
      <c r="AA321" s="6" t="n">
        <v>6.561857</v>
      </c>
      <c r="AB321" s="6" t="n">
        <v>1.156293</v>
      </c>
      <c r="AC321" s="6" t="n">
        <v>0</v>
      </c>
      <c r="AD321" s="6" t="n">
        <v>0</v>
      </c>
      <c r="AE321" s="6" t="n">
        <v>0.184261650635</v>
      </c>
      <c r="AF321" s="6" t="n">
        <v>0.2740242948234</v>
      </c>
      <c r="AG321" s="6" t="n">
        <v>0.197062956547112</v>
      </c>
      <c r="AH321" s="6" t="n">
        <v>0.045255737114017</v>
      </c>
      <c r="AI321" s="6" t="n">
        <v>0.700604639119529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0.524916</v>
      </c>
      <c r="F322" s="6" t="n">
        <v>396.321883</v>
      </c>
      <c r="G322" s="6" t="n">
        <v>36.161847</v>
      </c>
      <c r="H322" s="6" t="n">
        <v>0.884444</v>
      </c>
      <c r="I322" s="6" t="n">
        <v>185.858916</v>
      </c>
      <c r="J322" s="6" t="n">
        <v>82936.499</v>
      </c>
      <c r="K322" s="6" t="n">
        <v>3.578521</v>
      </c>
      <c r="L322" s="6" t="n">
        <v>0.209966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0.262458</v>
      </c>
      <c r="R322" s="6" t="n">
        <v>1.312286</v>
      </c>
      <c r="S322" s="6" t="n">
        <v>44.617734</v>
      </c>
      <c r="T322" s="6" t="n">
        <v>0</v>
      </c>
      <c r="U322" s="6" t="n">
        <v>1.837199</v>
      </c>
      <c r="V322" s="6" t="n">
        <v>0</v>
      </c>
      <c r="W322" s="6" t="n">
        <v>0.262458</v>
      </c>
      <c r="X322" s="6" t="n">
        <v>26.245728</v>
      </c>
      <c r="Y322" s="6" t="n">
        <v>20.492346</v>
      </c>
      <c r="Z322" s="6" t="n">
        <v>20.492346</v>
      </c>
      <c r="AA322" s="6" t="n">
        <v>20.492346</v>
      </c>
      <c r="AB322" s="6" t="n">
        <v>15.24184</v>
      </c>
      <c r="AC322" s="6" t="n">
        <v>0</v>
      </c>
      <c r="AD322" s="6" t="n">
        <v>0</v>
      </c>
      <c r="AE322" s="6" t="n">
        <v>0.7873718105448</v>
      </c>
      <c r="AF322" s="6" t="n">
        <v>1.312286350908</v>
      </c>
      <c r="AG322" s="6" t="n">
        <v>0.902853009424704</v>
      </c>
      <c r="AH322" s="6" t="n">
        <v>0.207341243443464</v>
      </c>
      <c r="AI322" s="6" t="n">
        <v>3.20985241432097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0.257027</v>
      </c>
      <c r="F324" s="6" t="n">
        <v>0.35534</v>
      </c>
      <c r="G324" s="6" t="n">
        <v>29.209759</v>
      </c>
      <c r="H324" s="6" t="n">
        <v>2.198613</v>
      </c>
      <c r="I324" s="6" t="n">
        <v>79.780429</v>
      </c>
      <c r="J324" s="6" t="n">
        <v>410.858</v>
      </c>
      <c r="K324" s="6" t="n">
        <v>0.002185</v>
      </c>
      <c r="L324" s="6" t="n">
        <v>0.000386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0.001285</v>
      </c>
      <c r="R324" s="6" t="n">
        <v>0.006426</v>
      </c>
      <c r="S324" s="6" t="n">
        <v>0.218473</v>
      </c>
      <c r="T324" s="6" t="n">
        <v>0</v>
      </c>
      <c r="U324" s="6" t="n">
        <v>0.008996</v>
      </c>
      <c r="V324" s="6" t="n">
        <v>0.642569</v>
      </c>
      <c r="W324" s="6" t="n">
        <v>0.001285</v>
      </c>
      <c r="X324" s="6" t="n">
        <v>0.128514</v>
      </c>
      <c r="Y324" s="6" t="n">
        <v>0.483469</v>
      </c>
      <c r="Z324" s="6" t="n">
        <v>0.483469</v>
      </c>
      <c r="AA324" s="6" t="n">
        <v>0.483469</v>
      </c>
      <c r="AB324" s="6" t="n">
        <v>0.024161</v>
      </c>
      <c r="AC324" s="6" t="n">
        <v>0</v>
      </c>
      <c r="AD324" s="6" t="n">
        <v>0</v>
      </c>
      <c r="AE324" s="6" t="n">
        <v>0.005140549494</v>
      </c>
      <c r="AF324" s="6" t="n">
        <v>0.005140549494</v>
      </c>
      <c r="AG324" s="6" t="n">
        <v>0.00442087256484</v>
      </c>
      <c r="AH324" s="6" t="n">
        <v>0.001015258525065</v>
      </c>
      <c r="AI324" s="6" t="n">
        <v>0.015717230077905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1.835739</v>
      </c>
      <c r="F325" s="5" t="n">
        <f aca="false">(F326+F336+F340+F341+F344)</f>
        <v>45.865457</v>
      </c>
      <c r="G325" s="5" t="n">
        <f aca="false">(G326+G336+G340+G341+G344)</f>
        <v>15.145385</v>
      </c>
      <c r="H325" s="5" t="n">
        <f aca="false">(H326+H336+H340+H341+H344)</f>
        <v>868.108602</v>
      </c>
      <c r="I325" s="5" t="n">
        <f aca="false">(I326+I336+I340+I341+I344)</f>
        <v>566.723834</v>
      </c>
      <c r="J325" s="5" t="n">
        <f aca="false">(J326+J336+J340+J341+J344)</f>
        <v>0</v>
      </c>
      <c r="K325" s="5" t="n">
        <f aca="false">(K326+K336+K340+K341+K344)</f>
        <v>25.02769</v>
      </c>
      <c r="L325" s="5" t="n">
        <f aca="false">(L326+L336+L340+L341+L344)</f>
        <v>0.026317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0.45593</v>
      </c>
      <c r="Q325" s="5" t="n">
        <f aca="false">(Q326+Q336+Q340+Q341+Q344)</f>
        <v>0.685113</v>
      </c>
      <c r="R325" s="5" t="n">
        <f aca="false">(R326+R336+R340+R341+R344)</f>
        <v>0.183052</v>
      </c>
      <c r="S325" s="5" t="n">
        <f aca="false">(S326+S336+S340+S341+S344)</f>
        <v>1.451598</v>
      </c>
      <c r="T325" s="5" t="n">
        <f aca="false">(T326+T336+T340+T341+T344)</f>
        <v>1.78696</v>
      </c>
      <c r="U325" s="5" t="n">
        <f aca="false">(U326+U336+U340+U341+U344)</f>
        <v>0.020186</v>
      </c>
      <c r="V325" s="5" t="n">
        <f aca="false">(V326+V336+V340+V341+V344)</f>
        <v>6.06988</v>
      </c>
      <c r="W325" s="5" t="n">
        <f aca="false">(W326+W336+W340+W341+W344)</f>
        <v>0.292111</v>
      </c>
      <c r="X325" s="5" t="n">
        <f aca="false">(X326+X336+X340+X341+X344)</f>
        <v>162.077698</v>
      </c>
      <c r="Y325" s="5" t="n">
        <f aca="false">(Y326+Y336+Y340+Y341+Y344)</f>
        <v>50.431939</v>
      </c>
      <c r="Z325" s="5" t="n">
        <f aca="false">(Z326+Z336+Z340+Z341+Z344)</f>
        <v>52.94327</v>
      </c>
      <c r="AA325" s="5" t="n">
        <f aca="false">(AA326+AA336+AA340+AA341+AA344)</f>
        <v>53.75498</v>
      </c>
      <c r="AB325" s="5" t="n">
        <f aca="false">(AB326+AB336+AB340+AB341+AB344)</f>
        <v>23.113219</v>
      </c>
      <c r="AC325" s="5" t="n">
        <f aca="false">(AC326+AC336+AC340+AC341+AC344)</f>
        <v>0.000175</v>
      </c>
      <c r="AD325" s="5" t="n">
        <f aca="false">(AD326+AD336+AD340+AD341+AD344)</f>
        <v>0.182538385798838</v>
      </c>
      <c r="AE325" s="5" t="n">
        <f aca="false">(AE326+AE336+AE340+AE341+AE344)</f>
        <v>0.0502420558292865</v>
      </c>
      <c r="AF325" s="5" t="n">
        <f aca="false">(AF326+AF336+AF340+AF341+AF344)</f>
        <v>0.0941834242387894</v>
      </c>
      <c r="AG325" s="5" t="n">
        <f aca="false">(AG326+AG336+AG340+AG341+AG344)</f>
        <v>0.213470893733638</v>
      </c>
      <c r="AH325" s="5" t="n">
        <f aca="false">(AH326+AH336+AH340+AH341+AH344)</f>
        <v>8.1418918727889E-006</v>
      </c>
      <c r="AI325" s="5" t="n">
        <f aca="false">(AI326+AI336+AI340+AI341+AI344)</f>
        <v>0.357904515693586</v>
      </c>
      <c r="AJ325" s="5" t="n">
        <f aca="false">(AJ326+AJ336+AJ340+AJ341+AJ344)</f>
        <v>0.000478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0.081315</v>
      </c>
      <c r="Q326" s="6" t="n">
        <f aca="false">SUM(Q327:Q335)</f>
        <v>0.051421</v>
      </c>
      <c r="R326" s="6" t="n">
        <f aca="false">SUM(R327:R335)</f>
        <v>0.077567</v>
      </c>
      <c r="S326" s="6" t="n">
        <f aca="false">SUM(S327:S335)</f>
        <v>0.181454</v>
      </c>
      <c r="T326" s="6" t="n">
        <f aca="false">SUM(T327:T335)</f>
        <v>0.051421</v>
      </c>
      <c r="U326" s="6" t="n">
        <f aca="false">SUM(U327:U335)</f>
        <v>0</v>
      </c>
      <c r="V326" s="6" t="n">
        <f aca="false">SUM(V327:V335)</f>
        <v>0.025643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8.982354</v>
      </c>
      <c r="Z326" s="6" t="n">
        <f aca="false">SUM(Z327:Z335)</f>
        <v>8.982354</v>
      </c>
      <c r="AA326" s="6" t="n">
        <f aca="false">SUM(AA327:AA335)</f>
        <v>8.982354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0.09281652508082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0.081315</v>
      </c>
      <c r="Q335" s="7" t="n">
        <v>0.051421</v>
      </c>
      <c r="R335" s="7" t="n">
        <v>0.077567</v>
      </c>
      <c r="S335" s="7" t="n">
        <v>0.181454</v>
      </c>
      <c r="T335" s="7" t="n">
        <v>0.051421</v>
      </c>
      <c r="U335" s="7"/>
      <c r="V335" s="7" t="n">
        <v>0.025643</v>
      </c>
      <c r="W335" s="7"/>
      <c r="X335" s="7"/>
      <c r="Y335" s="7" t="n">
        <v>8.982354</v>
      </c>
      <c r="Z335" s="7" t="n">
        <v>8.982354</v>
      </c>
      <c r="AA335" s="7" t="n">
        <v>8.982354</v>
      </c>
      <c r="AB335" s="7"/>
      <c r="AC335" s="7"/>
      <c r="AD335" s="7" t="n">
        <v>0.09281652508082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5.515451</v>
      </c>
      <c r="H336" s="6" t="n">
        <f aca="false">SUM(H337:H339)</f>
        <v>551.545111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2.088375</v>
      </c>
      <c r="H337" s="7" t="n">
        <v>208.837515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3.427076</v>
      </c>
      <c r="H338" s="7" t="n">
        <v>342.707596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1.704118</v>
      </c>
      <c r="F340" s="6" t="n">
        <v>44.755515</v>
      </c>
      <c r="G340" s="6" t="n">
        <v>8.969041</v>
      </c>
      <c r="H340" s="6" t="n">
        <v>4.854962</v>
      </c>
      <c r="I340" s="6" t="n">
        <v>563.973307</v>
      </c>
      <c r="J340" s="6" t="n">
        <v>0</v>
      </c>
      <c r="K340" s="6" t="n">
        <v>0.94175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0.358762</v>
      </c>
      <c r="Q340" s="6" t="n">
        <v>0.627833</v>
      </c>
      <c r="R340" s="6" t="n">
        <v>0.08969</v>
      </c>
      <c r="S340" s="6" t="n">
        <v>1.255666</v>
      </c>
      <c r="T340" s="6" t="n">
        <v>0</v>
      </c>
      <c r="U340" s="6" t="n">
        <v>0</v>
      </c>
      <c r="V340" s="6" t="n">
        <v>6.009258</v>
      </c>
      <c r="W340" s="6" t="n">
        <v>0.269071</v>
      </c>
      <c r="X340" s="6" t="n">
        <v>161.891192</v>
      </c>
      <c r="Y340" s="6" t="n">
        <v>41.34728</v>
      </c>
      <c r="Z340" s="6" t="n">
        <v>43.858611</v>
      </c>
      <c r="AA340" s="6" t="n">
        <v>44.665825</v>
      </c>
      <c r="AB340" s="6" t="n">
        <v>23.113219</v>
      </c>
      <c r="AC340" s="6" t="n">
        <v>0</v>
      </c>
      <c r="AD340" s="6" t="n">
        <v>0.0896904113502694</v>
      </c>
      <c r="AE340" s="6" t="n">
        <v>0.0502266805828315</v>
      </c>
      <c r="AF340" s="6" t="n">
        <v>0.094175026092809</v>
      </c>
      <c r="AG340" s="6" t="n">
        <v>0.213463392477034</v>
      </c>
      <c r="AH340" s="6" t="n">
        <v>0</v>
      </c>
      <c r="AI340" s="6" t="n">
        <v>0.357865099152674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0.131621</v>
      </c>
      <c r="F341" s="6" t="n">
        <f aca="false">SUM(F342:F343)</f>
        <v>0.960953</v>
      </c>
      <c r="G341" s="6" t="n">
        <f aca="false">SUM(G342:G343)</f>
        <v>0.015142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0.015853</v>
      </c>
      <c r="Q341" s="6" t="n">
        <f aca="false">SUM(Q342:Q343)</f>
        <v>0.005859</v>
      </c>
      <c r="R341" s="6" t="n">
        <f aca="false">SUM(R342:R343)</f>
        <v>0.015795</v>
      </c>
      <c r="S341" s="6" t="n">
        <f aca="false">SUM(S342:S343)</f>
        <v>0.014478</v>
      </c>
      <c r="T341" s="6" t="n">
        <f aca="false">SUM(T342:T343)</f>
        <v>1.735539</v>
      </c>
      <c r="U341" s="6" t="n">
        <f aca="false">SUM(U342:U343)</f>
        <v>0.020186</v>
      </c>
      <c r="V341" s="6" t="n">
        <f aca="false">SUM(V342:V343)</f>
        <v>0.034979</v>
      </c>
      <c r="W341" s="6" t="n">
        <f aca="false">SUM(W342:W343)</f>
        <v>0.02304</v>
      </c>
      <c r="X341" s="6" t="n">
        <f aca="false">SUM(X342:X343)</f>
        <v>0.186506</v>
      </c>
      <c r="Y341" s="6" t="n">
        <f aca="false">SUM(Y342:Y343)</f>
        <v>0.040418</v>
      </c>
      <c r="Z341" s="6" t="n">
        <f aca="false">SUM(Z342:Z343)</f>
        <v>0.040418</v>
      </c>
      <c r="AA341" s="6" t="n">
        <f aca="false">SUM(AA342:AA343)</f>
        <v>0.044914</v>
      </c>
      <c r="AB341" s="6" t="n">
        <f aca="false">SUM(AB342:AB343)</f>
        <v>0</v>
      </c>
      <c r="AC341" s="6" t="n">
        <f aca="false">SUM(AC342:AC343)</f>
        <v>0.000175</v>
      </c>
      <c r="AD341" s="6" t="n">
        <f aca="false">SUM(AD342:AD343)</f>
        <v>3.144936774897E-005</v>
      </c>
      <c r="AE341" s="6" t="n">
        <f aca="false">SUM(AE342:AE343)</f>
        <v>1.5375246455052E-005</v>
      </c>
      <c r="AF341" s="6" t="n">
        <f aca="false">SUM(AF342:AF343)</f>
        <v>8.3981459803731E-006</v>
      </c>
      <c r="AG341" s="6" t="n">
        <f aca="false">SUM(AG342:AG343)</f>
        <v>7.5012566038284E-006</v>
      </c>
      <c r="AH341" s="6" t="n">
        <f aca="false">SUM(AH342:AH343)</f>
        <v>8.1418918727889E-006</v>
      </c>
      <c r="AI341" s="6" t="n">
        <f aca="false">SUM(AI342:AI343)</f>
        <v>3.94165409120424E-005</v>
      </c>
      <c r="AJ341" s="6" t="n">
        <f aca="false">SUM(AJ342:AJ343)</f>
        <v>0.000478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0.131621</v>
      </c>
      <c r="F342" s="7" t="n">
        <v>0.960953</v>
      </c>
      <c r="G342" s="7" t="n">
        <v>0.015142</v>
      </c>
      <c r="H342" s="7"/>
      <c r="I342" s="7"/>
      <c r="J342" s="7"/>
      <c r="K342" s="7"/>
      <c r="L342" s="7"/>
      <c r="M342" s="7"/>
      <c r="N342" s="7"/>
      <c r="O342" s="7"/>
      <c r="P342" s="7" t="n">
        <v>0.015853</v>
      </c>
      <c r="Q342" s="7" t="n">
        <v>0.005859</v>
      </c>
      <c r="R342" s="7" t="n">
        <v>0.015795</v>
      </c>
      <c r="S342" s="7" t="n">
        <v>0.014478</v>
      </c>
      <c r="T342" s="7" t="n">
        <v>1.735539</v>
      </c>
      <c r="U342" s="7" t="n">
        <v>0.020186</v>
      </c>
      <c r="V342" s="7" t="n">
        <v>0.034979</v>
      </c>
      <c r="W342" s="7" t="n">
        <v>0.02304</v>
      </c>
      <c r="X342" s="7" t="n">
        <v>0.186506</v>
      </c>
      <c r="Y342" s="7" t="n">
        <v>0.040418</v>
      </c>
      <c r="Z342" s="7" t="n">
        <v>0.040418</v>
      </c>
      <c r="AA342" s="7" t="n">
        <v>0.044914</v>
      </c>
      <c r="AB342" s="7"/>
      <c r="AC342" s="7" t="n">
        <v>0.000175</v>
      </c>
      <c r="AD342" s="7" t="n">
        <v>3.144936774897E-005</v>
      </c>
      <c r="AE342" s="7" t="n">
        <v>1.5375246455052E-005</v>
      </c>
      <c r="AF342" s="7" t="n">
        <v>8.3981459803731E-006</v>
      </c>
      <c r="AG342" s="7" t="n">
        <v>7.5012566038284E-006</v>
      </c>
      <c r="AH342" s="7" t="n">
        <v>8.1418918727889E-006</v>
      </c>
      <c r="AI342" s="7" t="n">
        <v>3.94165409120424E-005</v>
      </c>
      <c r="AJ342" s="7" t="n">
        <v>0.000478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0.148989</v>
      </c>
      <c r="G344" s="6" t="n">
        <f aca="false">SUM(G345:G351)</f>
        <v>0.645751</v>
      </c>
      <c r="H344" s="6" t="n">
        <f aca="false">SUM(H345:H351)</f>
        <v>311.708529</v>
      </c>
      <c r="I344" s="6" t="n">
        <f aca="false">SUM(I345:I351)</f>
        <v>2.750527</v>
      </c>
      <c r="J344" s="6" t="n">
        <f aca="false">SUM(J345:J351)</f>
        <v>0</v>
      </c>
      <c r="K344" s="6" t="n">
        <f aca="false">SUM(K345:K351)</f>
        <v>24.08594</v>
      </c>
      <c r="L344" s="6" t="n">
        <f aca="false">SUM(L345:L351)</f>
        <v>0.026317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0.061887</v>
      </c>
      <c r="Z344" s="6" t="n">
        <f aca="false">SUM(Z345:Z351)</f>
        <v>0.061887</v>
      </c>
      <c r="AA344" s="6" t="n">
        <f aca="false">SUM(AA345:AA351)</f>
        <v>0.061887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0.02082</v>
      </c>
      <c r="G345" s="7" t="n">
        <v>0.070747</v>
      </c>
      <c r="H345" s="7" t="n">
        <v>131.377004</v>
      </c>
      <c r="I345" s="7" t="n">
        <v>0.384336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0.008648</v>
      </c>
      <c r="Z345" s="7" t="n">
        <v>0.008648</v>
      </c>
      <c r="AA345" s="7" t="n">
        <v>0.008648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0.128169</v>
      </c>
      <c r="G346" s="7" t="n">
        <v>0.507664</v>
      </c>
      <c r="H346" s="7" t="n">
        <v>180.123322</v>
      </c>
      <c r="I346" s="7" t="n">
        <v>2.366191</v>
      </c>
      <c r="J346" s="7"/>
      <c r="K346" s="7" t="n">
        <v>24.08594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0.053239</v>
      </c>
      <c r="Z346" s="7" t="n">
        <v>0.053239</v>
      </c>
      <c r="AA346" s="7" t="n">
        <v>0.053239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0.06734</v>
      </c>
      <c r="H347" s="7" t="n">
        <v>0.097643</v>
      </c>
      <c r="I347" s="7"/>
      <c r="J347" s="7"/>
      <c r="K347" s="7"/>
      <c r="L347" s="7" t="n">
        <v>0.008075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 t="n">
        <v>0.11056</v>
      </c>
      <c r="I349" s="7"/>
      <c r="J349" s="7"/>
      <c r="K349" s="7"/>
      <c r="L349" s="7" t="n">
        <v>0.018242</v>
      </c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2252.908272</v>
      </c>
      <c r="G352" s="5" t="n">
        <f aca="false">(G353+G360+G367+G373+G389+G405+G410)</f>
        <v>8616.638078</v>
      </c>
      <c r="H352" s="5" t="n">
        <f aca="false">(H353+H360+H367+H373+H389+H405+H410)</f>
        <v>43203.430428</v>
      </c>
      <c r="I352" s="5" t="n">
        <f aca="false">(I353+I360+I367+I373+I389+I405+I410)</f>
        <v>0</v>
      </c>
      <c r="J352" s="5" t="n">
        <f aca="false">(J353+J360+J367+J373+J389+J405+J410)</f>
        <v>9909.796</v>
      </c>
      <c r="K352" s="5" t="n">
        <f aca="false">(K353+K360+K367+K373+K389+K405+K410)</f>
        <v>1121.886073</v>
      </c>
      <c r="L352" s="5" t="n">
        <f aca="false">(L353+L360+L367+L373+L389+L405+L410)</f>
        <v>16844.661554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107.996154</v>
      </c>
      <c r="Z352" s="5" t="n">
        <f aca="false">(Z353+Z360+Z367+Z373+Z389+Z405+Z410)</f>
        <v>578.499208</v>
      </c>
      <c r="AA352" s="5" t="n">
        <f aca="false">(AA353+AA360+AA367+AA373+AA389+AA405+AA410)</f>
        <v>1098.093253</v>
      </c>
      <c r="AB352" s="5" t="n">
        <f aca="false">(AB353+AB360+AB367+AB373+AB389+AB405+AB410)</f>
        <v>0</v>
      </c>
      <c r="AC352" s="5" t="n">
        <f aca="false">(AC353+AC360+AC367+AC373+AC389+AC405+AC410)</f>
        <v>0.109113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1903.600893</v>
      </c>
      <c r="G353" s="6" t="n">
        <f aca="false">SUM(G354:G359)</f>
        <v>1632.110561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9909.796</v>
      </c>
      <c r="K353" s="6" t="n">
        <f aca="false">SUM(K354:K359)</f>
        <v>842.165551</v>
      </c>
      <c r="L353" s="6" t="n">
        <f aca="false">SUM(L354:L359)</f>
        <v>7480.395791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13.143385</v>
      </c>
      <c r="Z353" s="6" t="n">
        <f aca="false">SUM(Z354:Z359)</f>
        <v>313.279132</v>
      </c>
      <c r="AA353" s="6" t="n">
        <f aca="false">SUM(AA354:AA359)</f>
        <v>313.279132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38.671289</v>
      </c>
      <c r="G354" s="7"/>
      <c r="H354" s="7"/>
      <c r="I354" s="7"/>
      <c r="J354" s="7" t="n">
        <v>381.519</v>
      </c>
      <c r="K354" s="7" t="n">
        <v>200.318968</v>
      </c>
      <c r="L354" s="7" t="n">
        <v>86.901103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0.7338</v>
      </c>
      <c r="Z354" s="7" t="n">
        <v>19.0788</v>
      </c>
      <c r="AA354" s="7" t="n">
        <v>19.0788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782.884947</v>
      </c>
      <c r="G355" s="7" t="n">
        <v>1488.146422</v>
      </c>
      <c r="H355" s="7"/>
      <c r="I355" s="7"/>
      <c r="J355" s="7" t="n">
        <v>522.447</v>
      </c>
      <c r="K355" s="7" t="n">
        <v>161.201131</v>
      </c>
      <c r="L355" s="7" t="n">
        <v>4783.796839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1.308327</v>
      </c>
      <c r="Z355" s="7" t="n">
        <v>26.5225</v>
      </c>
      <c r="AA355" s="7" t="n">
        <v>26.5225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13.71324</v>
      </c>
      <c r="G357" s="7"/>
      <c r="H357" s="7"/>
      <c r="I357" s="7"/>
      <c r="J357" s="7" t="n">
        <v>154.376</v>
      </c>
      <c r="K357" s="7" t="n">
        <v>7.158241</v>
      </c>
      <c r="L357" s="7" t="n">
        <v>28.098268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0.19194</v>
      </c>
      <c r="Z357" s="7" t="n">
        <v>4.99044</v>
      </c>
      <c r="AA357" s="7" t="n">
        <v>4.99044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1068.331417</v>
      </c>
      <c r="G358" s="7" t="n">
        <v>143.964139</v>
      </c>
      <c r="H358" s="7"/>
      <c r="I358" s="7"/>
      <c r="J358" s="7" t="n">
        <v>8851.454</v>
      </c>
      <c r="K358" s="7" t="n">
        <v>473.487211</v>
      </c>
      <c r="L358" s="7" t="n">
        <v>2581.599581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10.596538</v>
      </c>
      <c r="Z358" s="7" t="n">
        <v>254.555112</v>
      </c>
      <c r="AA358" s="7" t="n">
        <v>254.555112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0.31278</v>
      </c>
      <c r="Z359" s="7" t="n">
        <v>8.13228</v>
      </c>
      <c r="AA359" s="7" t="n">
        <v>8.13228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34938.893549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17195.968573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16839.471195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373.891709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129.006971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161.250721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3.993676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216.998018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18.312686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8264.536879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6114.625701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720.381576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1144.857527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111.590216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10.441041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31.653167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20.565659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104.137193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4.995967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1.288832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0.109113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0.109113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349.307379</v>
      </c>
      <c r="G410" s="6" t="n">
        <f aca="false">SUM(G411:G414)</f>
        <v>6984.527517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279.720522</v>
      </c>
      <c r="L410" s="6" t="n">
        <f aca="false">SUM(L411:L414)</f>
        <v>9364.265763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94.852769</v>
      </c>
      <c r="Z410" s="6" t="n">
        <f aca="false">SUM(Z411:Z414)</f>
        <v>265.220076</v>
      </c>
      <c r="AA410" s="6" t="n">
        <f aca="false">SUM(AA411:AA414)</f>
        <v>784.814121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349.307379</v>
      </c>
      <c r="G414" s="7" t="n">
        <v>6984.527517</v>
      </c>
      <c r="H414" s="7"/>
      <c r="I414" s="7"/>
      <c r="J414" s="7"/>
      <c r="K414" s="7" t="n">
        <v>279.720522</v>
      </c>
      <c r="L414" s="7" t="n">
        <v>9364.265763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94.852769</v>
      </c>
      <c r="Z414" s="7" t="n">
        <v>265.220076</v>
      </c>
      <c r="AA414" s="7" t="n">
        <v>784.814121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209.92147</v>
      </c>
      <c r="F415" s="5" t="n">
        <f aca="false">(F416+F428+F440+F443+F449+F456+F464+F468+F469+F470+F471+F483+F495+F501+F507+F513+F514)</f>
        <v>1054.47506</v>
      </c>
      <c r="G415" s="5" t="n">
        <f aca="false">(G416+G428+G440+G443+G449+G456+G464+G468+G469+G470+G471+G483+G495+G501+G507+G513+G514)</f>
        <v>2792.90898</v>
      </c>
      <c r="H415" s="5" t="n">
        <f aca="false">(H416+H428+H440+H443+H449+H456+H464+H468+H469+H470+H471+H483+H495+H501+H507+H513+H514)</f>
        <v>629.111766</v>
      </c>
      <c r="I415" s="5" t="n">
        <f aca="false">(I416+I428+I440+I443+I449+I456+I464+I468+I469+I470+I471+I483+I495+I501+I507+I513+I514)</f>
        <v>30241.51656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221.109926</v>
      </c>
      <c r="L415" s="5" t="n">
        <f aca="false">(L416+L428+L440+L443+L449+L456+L464+L468+L469+L470+L471+L483+L495+L501+L507+L513+L514)</f>
        <v>236.38487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1803.647829</v>
      </c>
      <c r="Z415" s="5" t="n">
        <f aca="false">(Z416+Z428+Z440+Z443+Z449+Z456+Z464+Z468+Z469+Z470+Z471+Z483+Z495+Z501+Z507+Z513+Z514)</f>
        <v>2204.458457</v>
      </c>
      <c r="AA415" s="5" t="n">
        <f aca="false">(AA416+AA428+AA440+AA443+AA449+AA456+AA464+AA468+AA469+AA470+AA471+AA483+AA495+AA501+AA507+AA513+AA514)</f>
        <v>3406.890343</v>
      </c>
      <c r="AB415" s="5" t="n">
        <f aca="false">(AB416+AB428+AB440+AB443+AB449+AB456+AB464+AB468+AB469+AB470+AB471+AB483+AB495+AB501+AB507+AB513+AB514)</f>
        <v>162.328304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209.92147</v>
      </c>
      <c r="F440" s="6" t="n">
        <f aca="false">SUM(F441:F442)</f>
        <v>1054.47506</v>
      </c>
      <c r="G440" s="6" t="n">
        <f aca="false">SUM(G441:G442)</f>
        <v>2792.90898</v>
      </c>
      <c r="H440" s="6" t="n">
        <f aca="false">SUM(H441:H442)</f>
        <v>629.111766</v>
      </c>
      <c r="I440" s="6" t="n">
        <f aca="false">SUM(I441:I442)</f>
        <v>30241.51656</v>
      </c>
      <c r="J440" s="6" t="n">
        <f aca="false">SUM(J441:J442)</f>
        <v>0</v>
      </c>
      <c r="K440" s="6" t="n">
        <f aca="false">SUM(K441:K442)</f>
        <v>45.588858</v>
      </c>
      <c r="L440" s="6" t="n">
        <f aca="false">SUM(L441:L442)</f>
        <v>236.38487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1803.647829</v>
      </c>
      <c r="Z440" s="6" t="n">
        <f aca="false">SUM(Z441:Z442)</f>
        <v>2204.458457</v>
      </c>
      <c r="AA440" s="6" t="n">
        <f aca="false">SUM(AA441:AA442)</f>
        <v>3406.890343</v>
      </c>
      <c r="AB440" s="6" t="n">
        <f aca="false">SUM(AB441:AB442)</f>
        <v>162.328304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182.721466</v>
      </c>
      <c r="F441" s="7" t="n">
        <v>918.035548</v>
      </c>
      <c r="G441" s="7" t="n">
        <v>2432.235408</v>
      </c>
      <c r="H441" s="7" t="n">
        <v>559.956298</v>
      </c>
      <c r="I441" s="7" t="n">
        <v>26339.194059</v>
      </c>
      <c r="J441" s="7"/>
      <c r="K441" s="7" t="n">
        <v>40.789795</v>
      </c>
      <c r="L441" s="7" t="n">
        <v>205.710377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1617.170231</v>
      </c>
      <c r="Z441" s="7" t="n">
        <v>1976.541393</v>
      </c>
      <c r="AA441" s="7" t="n">
        <v>3054.654881</v>
      </c>
      <c r="AB441" s="7" t="n">
        <v>145.545321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27.200004</v>
      </c>
      <c r="F442" s="7" t="n">
        <v>136.439512</v>
      </c>
      <c r="G442" s="7" t="n">
        <v>360.673572</v>
      </c>
      <c r="H442" s="7" t="n">
        <v>69.155468</v>
      </c>
      <c r="I442" s="7" t="n">
        <v>3902.322501</v>
      </c>
      <c r="J442" s="7"/>
      <c r="K442" s="7" t="n">
        <v>4.799063</v>
      </c>
      <c r="L442" s="7" t="n">
        <v>30.674493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186.477598</v>
      </c>
      <c r="Z442" s="7" t="n">
        <v>227.917064</v>
      </c>
      <c r="AA442" s="7" t="n">
        <v>352.235462</v>
      </c>
      <c r="AB442" s="7" t="n">
        <v>16.782983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175.521068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175.521068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E496" colorId="64" zoomScale="62" zoomScaleNormal="62" zoomScalePageLayoutView="100" workbookViewId="0">
      <selection pane="topLeft" activeCell="AK317" activeCellId="0" sqref="AK317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0.016728</v>
      </c>
      <c r="F3" s="5" t="n">
        <f aca="false">(F4+F10+F16+F23+F31)</f>
        <v>4.274527</v>
      </c>
      <c r="G3" s="5" t="n">
        <f aca="false">(G4+G10+G16+G23+G31)</f>
        <v>1.124804</v>
      </c>
      <c r="H3" s="5" t="n">
        <f aca="false">(H4+H10+H16+H23+H31)</f>
        <v>6.8851</v>
      </c>
      <c r="I3" s="5" t="n">
        <f aca="false">(I4+I10+I16+I23+I31)</f>
        <v>1.93282</v>
      </c>
      <c r="J3" s="5" t="n">
        <f aca="false">(J4+J10+J16+J23+J31)</f>
        <v>3936.081</v>
      </c>
      <c r="K3" s="5" t="n">
        <f aca="false">(K4+K10+K16+K23+K31)</f>
        <v>0.041283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0.007639</v>
      </c>
      <c r="Q3" s="5" t="n">
        <f aca="false">(Q4+Q10+Q16+Q23+Q31)</f>
        <v>4.9E-005</v>
      </c>
      <c r="R3" s="5" t="n">
        <f aca="false">(R4+R10+R16+R23+R31)</f>
        <v>0.000616</v>
      </c>
      <c r="S3" s="5" t="n">
        <f aca="false">(S4+S10+S16+S23+S31)</f>
        <v>0.000119</v>
      </c>
      <c r="T3" s="5" t="n">
        <f aca="false">(T4+T10+T16+T23+T31)</f>
        <v>0.007031</v>
      </c>
      <c r="U3" s="5" t="n">
        <f aca="false">(U4+U10+U16+U23+U31)</f>
        <v>0.000601</v>
      </c>
      <c r="V3" s="5" t="n">
        <f aca="false">(V4+V10+V16+V23+V31)</f>
        <v>0.000545</v>
      </c>
      <c r="W3" s="5" t="n">
        <f aca="false">(W4+W10+W16+W23+W31)</f>
        <v>0.002931</v>
      </c>
      <c r="X3" s="5" t="n">
        <f aca="false">(X4+X10+X16+X23+X31)</f>
        <v>0.03319</v>
      </c>
      <c r="Y3" s="5" t="n">
        <f aca="false">(Y4+Y10+Y16+Y23+Y31)</f>
        <v>0.061657</v>
      </c>
      <c r="Z3" s="5" t="n">
        <f aca="false">(Z4+Z10+Z16+Z23+Z31)</f>
        <v>0.061657</v>
      </c>
      <c r="AA3" s="5" t="n">
        <f aca="false">(AA4+AA10+AA16+AA23+AA31)</f>
        <v>0.061657</v>
      </c>
      <c r="AB3" s="5" t="n">
        <f aca="false">(AB4+AB10+AB16+AB23+AB31)</f>
        <v>0.000565</v>
      </c>
      <c r="AC3" s="5" t="n">
        <f aca="false">(AC4+AC10+AC16+AC23+AC31)</f>
        <v>0</v>
      </c>
      <c r="AD3" s="5" t="n">
        <f aca="false">(AD4+AD10+AD16+AD23+AD31)</f>
        <v>3.59543214383749E-005</v>
      </c>
      <c r="AE3" s="5" t="n">
        <f aca="false">(AE4+AE10+AE16+AE23+AE31)</f>
        <v>4.66791206314096E-005</v>
      </c>
      <c r="AF3" s="5" t="n">
        <f aca="false">(AF4+AF10+AF16+AF23+AF31)</f>
        <v>0.000152201765824418</v>
      </c>
      <c r="AG3" s="5" t="n">
        <f aca="false">(AG4+AG10+AG16+AG23+AG31)</f>
        <v>6.88772492127074E-005</v>
      </c>
      <c r="AH3" s="5" t="n">
        <f aca="false">(AH4+AH10+AH16+AH23+AH31)</f>
        <v>7.00186809471144E-005</v>
      </c>
      <c r="AI3" s="5" t="n">
        <f aca="false">(AI4+AI10+AI16+AI23+AI31)</f>
        <v>0.00033777681661565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0.200483</v>
      </c>
      <c r="G4" s="6" t="n">
        <f aca="false">SUM(G5:G9)</f>
        <v>0</v>
      </c>
      <c r="H4" s="6" t="n">
        <f aca="false">SUM(H5:H9)</f>
        <v>0.011856</v>
      </c>
      <c r="I4" s="6" t="n">
        <f aca="false">SUM(I5:I9)</f>
        <v>0.085089</v>
      </c>
      <c r="J4" s="6" t="n">
        <f aca="false">SUM(J5:J9)</f>
        <v>0</v>
      </c>
      <c r="K4" s="6" t="n">
        <f aca="false">SUM(K5:K9)</f>
        <v>0.001186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0.047595</v>
      </c>
      <c r="Z4" s="6" t="n">
        <f aca="false">SUM(Z5:Z9)</f>
        <v>0.047595</v>
      </c>
      <c r="AA4" s="6" t="n">
        <f aca="false">SUM(AA5:AA9)</f>
        <v>0.047595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0.170548</v>
      </c>
      <c r="G7" s="7"/>
      <c r="H7" s="7" t="n">
        <v>0.011586</v>
      </c>
      <c r="I7" s="7" t="n">
        <v>0.028961</v>
      </c>
      <c r="J7" s="7"/>
      <c r="K7" s="7" t="n">
        <v>0.001159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0.041832</v>
      </c>
      <c r="Z7" s="7" t="n">
        <v>0.041832</v>
      </c>
      <c r="AA7" s="7" t="n">
        <v>0.041832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0.029935</v>
      </c>
      <c r="G9" s="7"/>
      <c r="H9" s="7" t="n">
        <v>0.00027</v>
      </c>
      <c r="I9" s="7" t="n">
        <v>0.056128</v>
      </c>
      <c r="J9" s="7"/>
      <c r="K9" s="7" t="n">
        <v>2.7E-005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0.005763</v>
      </c>
      <c r="Z9" s="7" t="n">
        <v>0.005763</v>
      </c>
      <c r="AA9" s="7" t="n">
        <v>0.005763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0.016728</v>
      </c>
      <c r="F31" s="6" t="n">
        <f aca="false">SUM(F32:F37)</f>
        <v>4.074044</v>
      </c>
      <c r="G31" s="6" t="n">
        <f aca="false">SUM(G32:G37)</f>
        <v>1.124804</v>
      </c>
      <c r="H31" s="6" t="n">
        <f aca="false">SUM(H32:H37)</f>
        <v>6.873244</v>
      </c>
      <c r="I31" s="6" t="n">
        <f aca="false">SUM(I32:I37)</f>
        <v>1.847731</v>
      </c>
      <c r="J31" s="6" t="n">
        <f aca="false">SUM(J32:J37)</f>
        <v>3936.081</v>
      </c>
      <c r="K31" s="6" t="n">
        <f aca="false">SUM(K32:K37)</f>
        <v>0.040097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0.007639</v>
      </c>
      <c r="Q31" s="6" t="n">
        <f aca="false">SUM(Q32:Q37)</f>
        <v>4.9E-005</v>
      </c>
      <c r="R31" s="6" t="n">
        <f aca="false">SUM(R32:R37)</f>
        <v>0.000616</v>
      </c>
      <c r="S31" s="6" t="n">
        <f aca="false">SUM(S32:S37)</f>
        <v>0.000119</v>
      </c>
      <c r="T31" s="6" t="n">
        <f aca="false">SUM(T32:T37)</f>
        <v>0.007031</v>
      </c>
      <c r="U31" s="6" t="n">
        <f aca="false">SUM(U32:U37)</f>
        <v>0.000601</v>
      </c>
      <c r="V31" s="6" t="n">
        <f aca="false">SUM(V32:V37)</f>
        <v>0.000545</v>
      </c>
      <c r="W31" s="6" t="n">
        <f aca="false">SUM(W32:W37)</f>
        <v>0.002931</v>
      </c>
      <c r="X31" s="6" t="n">
        <f aca="false">SUM(X32:X37)</f>
        <v>0.03319</v>
      </c>
      <c r="Y31" s="6" t="n">
        <f aca="false">SUM(Y32:Y37)</f>
        <v>0.014062</v>
      </c>
      <c r="Z31" s="6" t="n">
        <f aca="false">SUM(Z32:Z37)</f>
        <v>0.014062</v>
      </c>
      <c r="AA31" s="6" t="n">
        <f aca="false">SUM(AA32:AA37)</f>
        <v>0.014062</v>
      </c>
      <c r="AB31" s="6" t="n">
        <f aca="false">SUM(AB32:AB37)</f>
        <v>0.000565</v>
      </c>
      <c r="AC31" s="6" t="n">
        <f aca="false">SUM(AC32:AC37)</f>
        <v>0</v>
      </c>
      <c r="AD31" s="6" t="n">
        <f aca="false">SUM(AD32:AD37)</f>
        <v>3.59543214383749E-005</v>
      </c>
      <c r="AE31" s="6" t="n">
        <f aca="false">SUM(AE32:AE37)</f>
        <v>4.66791206314096E-005</v>
      </c>
      <c r="AF31" s="6" t="n">
        <f aca="false">SUM(AF32:AF37)</f>
        <v>0.000152201765824418</v>
      </c>
      <c r="AG31" s="6" t="n">
        <f aca="false">SUM(AG32:AG37)</f>
        <v>6.88772492127074E-005</v>
      </c>
      <c r="AH31" s="6" t="n">
        <f aca="false">SUM(AH32:AH37)</f>
        <v>7.00186809471144E-005</v>
      </c>
      <c r="AI31" s="6" t="n">
        <f aca="false">SUM(AI32:AI37)</f>
        <v>0.00033777681661565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0.011021</v>
      </c>
      <c r="F34" s="7" t="n">
        <v>1.469565</v>
      </c>
      <c r="G34" s="7" t="n">
        <v>0.073478</v>
      </c>
      <c r="H34" s="7" t="n">
        <v>0.03674</v>
      </c>
      <c r="I34" s="7" t="n">
        <v>1.102174</v>
      </c>
      <c r="J34" s="7" t="n">
        <v>2056.704</v>
      </c>
      <c r="K34" s="7" t="n">
        <v>0.03674</v>
      </c>
      <c r="L34" s="7"/>
      <c r="M34" s="7"/>
      <c r="N34" s="7"/>
      <c r="O34" s="7"/>
      <c r="P34" s="7" t="n">
        <v>0.004409</v>
      </c>
      <c r="Q34" s="7" t="n">
        <v>9E-006</v>
      </c>
      <c r="R34" s="7" t="n">
        <v>2.8E-005</v>
      </c>
      <c r="S34" s="7" t="n">
        <v>3E-006</v>
      </c>
      <c r="T34" s="7" t="n">
        <v>0.003674</v>
      </c>
      <c r="U34" s="7" t="n">
        <v>1.9E-005</v>
      </c>
      <c r="V34" s="7" t="n">
        <v>5.5E-005</v>
      </c>
      <c r="W34" s="7" t="n">
        <v>0.000404</v>
      </c>
      <c r="X34" s="7" t="n">
        <v>5.5E-005</v>
      </c>
      <c r="Y34" s="7" t="n">
        <v>0.007348</v>
      </c>
      <c r="Z34" s="7" t="n">
        <v>0.007348</v>
      </c>
      <c r="AA34" s="7" t="n">
        <v>0.007348</v>
      </c>
      <c r="AB34" s="7" t="n">
        <v>0.000397</v>
      </c>
      <c r="AC34" s="7"/>
      <c r="AD34" s="7" t="n">
        <v>1.8369557330715E-005</v>
      </c>
      <c r="AE34" s="7" t="n">
        <v>2.05739042104008E-005</v>
      </c>
      <c r="AF34" s="7" t="n">
        <v>3.08608563156012E-005</v>
      </c>
      <c r="AG34" s="7" t="n">
        <v>3.08608563156012E-005</v>
      </c>
      <c r="AH34" s="7" t="n">
        <v>3.08608563156012E-005</v>
      </c>
      <c r="AI34" s="7" t="n">
        <v>0.000113156473157204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1.063546</v>
      </c>
      <c r="G35" s="7" t="n">
        <v>0.035452</v>
      </c>
      <c r="H35" s="7" t="n">
        <v>0.022157</v>
      </c>
      <c r="I35" s="7" t="n">
        <v>0.106355</v>
      </c>
      <c r="J35" s="7" t="n">
        <v>1240.389</v>
      </c>
      <c r="K35" s="7" t="n">
        <v>0.002216</v>
      </c>
      <c r="L35" s="7"/>
      <c r="M35" s="7"/>
      <c r="N35" s="7"/>
      <c r="O35" s="7"/>
      <c r="P35" s="7" t="n">
        <v>0.002659</v>
      </c>
      <c r="Q35" s="7" t="n">
        <v>6E-006</v>
      </c>
      <c r="R35" s="7" t="n">
        <v>1.7E-005</v>
      </c>
      <c r="S35" s="7" t="n">
        <v>2E-006</v>
      </c>
      <c r="T35" s="7" t="n">
        <v>0.002216</v>
      </c>
      <c r="U35" s="7" t="n">
        <v>1.1E-005</v>
      </c>
      <c r="V35" s="7" t="n">
        <v>3.3E-005</v>
      </c>
      <c r="W35" s="7" t="n">
        <v>0.000244</v>
      </c>
      <c r="X35" s="7" t="n">
        <v>3.3E-005</v>
      </c>
      <c r="Y35" s="7" t="n">
        <v>0.004431</v>
      </c>
      <c r="Z35" s="7" t="n">
        <v>0.004431</v>
      </c>
      <c r="AA35" s="7" t="n">
        <v>0.004431</v>
      </c>
      <c r="AB35" s="7" t="n">
        <v>0.000111</v>
      </c>
      <c r="AC35" s="7"/>
      <c r="AD35" s="7" t="n">
        <v>1.107860322154E-005</v>
      </c>
      <c r="AE35" s="7" t="n">
        <v>1.24080356081248E-005</v>
      </c>
      <c r="AF35" s="7" t="n">
        <v>1.86120534121872E-005</v>
      </c>
      <c r="AG35" s="7" t="n">
        <v>1.86120534121872E-005</v>
      </c>
      <c r="AH35" s="7" t="n">
        <v>1.86120534121872E-005</v>
      </c>
      <c r="AI35" s="7" t="n">
        <v>6.82441958446864E-005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0.005707</v>
      </c>
      <c r="F36" s="7" t="n">
        <v>1.540933</v>
      </c>
      <c r="G36" s="7" t="n">
        <v>1.015874</v>
      </c>
      <c r="H36" s="7" t="n">
        <v>6.814347</v>
      </c>
      <c r="I36" s="7" t="n">
        <v>0.639202</v>
      </c>
      <c r="J36" s="7" t="n">
        <v>638.988</v>
      </c>
      <c r="K36" s="7" t="n">
        <v>0.001141</v>
      </c>
      <c r="L36" s="7"/>
      <c r="M36" s="7"/>
      <c r="N36" s="7"/>
      <c r="O36" s="7"/>
      <c r="P36" s="7" t="n">
        <v>0.000571</v>
      </c>
      <c r="Q36" s="7" t="n">
        <v>3.4E-005</v>
      </c>
      <c r="R36" s="7" t="n">
        <v>0.000571</v>
      </c>
      <c r="S36" s="7" t="n">
        <v>0.000114</v>
      </c>
      <c r="T36" s="7" t="n">
        <v>0.001141</v>
      </c>
      <c r="U36" s="7" t="n">
        <v>0.000571</v>
      </c>
      <c r="V36" s="7" t="n">
        <v>0.000457</v>
      </c>
      <c r="W36" s="7" t="n">
        <v>0.002283</v>
      </c>
      <c r="X36" s="7" t="n">
        <v>0.033102</v>
      </c>
      <c r="Y36" s="7" t="n">
        <v>0.002283</v>
      </c>
      <c r="Z36" s="7" t="n">
        <v>0.002283</v>
      </c>
      <c r="AA36" s="7" t="n">
        <v>0.002283</v>
      </c>
      <c r="AB36" s="7" t="n">
        <v>5.7E-005</v>
      </c>
      <c r="AC36" s="7"/>
      <c r="AD36" s="7" t="n">
        <v>6.5061608861199E-006</v>
      </c>
      <c r="AE36" s="7" t="n">
        <v>1.3697180812884E-005</v>
      </c>
      <c r="AF36" s="7" t="n">
        <v>0.00010272885609663</v>
      </c>
      <c r="AG36" s="7" t="n">
        <v>1.9404339484919E-005</v>
      </c>
      <c r="AH36" s="7" t="n">
        <v>2.0545771219326E-005</v>
      </c>
      <c r="AI36" s="7" t="n">
        <v>0.000156376147613759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154.078127</v>
      </c>
      <c r="F38" s="5" t="n">
        <f aca="false">(F39+F46+F52)</f>
        <v>522.672459</v>
      </c>
      <c r="G38" s="5" t="n">
        <f aca="false">(G39+G46+G52)</f>
        <v>579.135033</v>
      </c>
      <c r="H38" s="5" t="n">
        <f aca="false">(H39+H46+H52)</f>
        <v>443.927714</v>
      </c>
      <c r="I38" s="5" t="n">
        <f aca="false">(I39+I46+I52)</f>
        <v>4352.801438</v>
      </c>
      <c r="J38" s="5" t="n">
        <f aca="false">(J39+J46+J52)</f>
        <v>220200.089</v>
      </c>
      <c r="K38" s="5" t="n">
        <f aca="false">(K39+K46+K52)</f>
        <v>6.371973</v>
      </c>
      <c r="L38" s="5" t="n">
        <f aca="false">(L39+L46+L52)</f>
        <v>76.605117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1.16993</v>
      </c>
      <c r="Q38" s="5" t="n">
        <f aca="false">(Q39+Q46+Q52)</f>
        <v>17.777777</v>
      </c>
      <c r="R38" s="5" t="n">
        <f aca="false">(R39+R46+R52)</f>
        <v>43.464154</v>
      </c>
      <c r="S38" s="5" t="n">
        <f aca="false">(S39+S46+S52)</f>
        <v>10.207638</v>
      </c>
      <c r="T38" s="5" t="n">
        <f aca="false">(T39+T46+T52)</f>
        <v>1.167969</v>
      </c>
      <c r="U38" s="5" t="n">
        <f aca="false">(U39+U46+U52)</f>
        <v>124.831967</v>
      </c>
      <c r="V38" s="5" t="n">
        <f aca="false">(V39+V46+V52)</f>
        <v>43.75257</v>
      </c>
      <c r="W38" s="5" t="n">
        <f aca="false">(W39+W46+W52)</f>
        <v>0.845027</v>
      </c>
      <c r="X38" s="5" t="n">
        <f aca="false">(X39+X46+X52)</f>
        <v>712.079804</v>
      </c>
      <c r="Y38" s="5" t="n">
        <f aca="false">(Y39+Y46+Y52)</f>
        <v>681.311852</v>
      </c>
      <c r="Z38" s="5" t="n">
        <f aca="false">(Z39+Z46+Z52)</f>
        <v>704.04832</v>
      </c>
      <c r="AA38" s="5" t="n">
        <f aca="false">(AA39+AA46+AA52)</f>
        <v>743.756651</v>
      </c>
      <c r="AB38" s="5" t="n">
        <f aca="false">(AB39+AB46+AB52)</f>
        <v>82.429862</v>
      </c>
      <c r="AC38" s="5" t="n">
        <f aca="false">(AC39+AC46+AC52)</f>
        <v>0.006956</v>
      </c>
      <c r="AD38" s="5" t="n">
        <f aca="false">(AD39+AD46+AD52)</f>
        <v>0.694870799125441</v>
      </c>
      <c r="AE38" s="5" t="n">
        <f aca="false">(AE39+AE46+AE52)</f>
        <v>120.347132318317</v>
      </c>
      <c r="AF38" s="5" t="n">
        <f aca="false">(AF39+AF46+AF52)</f>
        <v>113.840779977755</v>
      </c>
      <c r="AG38" s="5" t="n">
        <f aca="false">(AG39+AG46+AG52)</f>
        <v>42.8497982335114</v>
      </c>
      <c r="AH38" s="5" t="n">
        <f aca="false">(AH39+AH46+AH52)</f>
        <v>69.920563366861</v>
      </c>
      <c r="AI38" s="5" t="n">
        <f aca="false">(AI39+AI46+AI52)</f>
        <v>346.958273896444</v>
      </c>
      <c r="AJ38" s="5" t="n">
        <f aca="false">(AJ39+AJ46+AJ52)</f>
        <v>0.002092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89.351794</v>
      </c>
      <c r="F39" s="6" t="n">
        <f aca="false">SUM(F40:F45)</f>
        <v>89.706699</v>
      </c>
      <c r="G39" s="6" t="n">
        <f aca="false">SUM(G40:G45)</f>
        <v>16.178833</v>
      </c>
      <c r="H39" s="6" t="n">
        <f aca="false">SUM(H40:H45)</f>
        <v>42.458425</v>
      </c>
      <c r="I39" s="6" t="n">
        <f aca="false">SUM(I40:I45)</f>
        <v>66.772807</v>
      </c>
      <c r="J39" s="6" t="n">
        <f aca="false">SUM(J40:J45)</f>
        <v>72345.646</v>
      </c>
      <c r="K39" s="6" t="n">
        <f aca="false">SUM(K40:K45)</f>
        <v>0.672329</v>
      </c>
      <c r="L39" s="6" t="n">
        <f aca="false">SUM(L40:L45)</f>
        <v>2.348534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0.690899</v>
      </c>
      <c r="Q39" s="6" t="n">
        <f aca="false">SUM(Q40:Q45)</f>
        <v>1.011118</v>
      </c>
      <c r="R39" s="6" t="n">
        <f aca="false">SUM(R40:R45)</f>
        <v>13.635407</v>
      </c>
      <c r="S39" s="6" t="n">
        <f aca="false">SUM(S40:S45)</f>
        <v>2.238919</v>
      </c>
      <c r="T39" s="6" t="n">
        <f aca="false">SUM(T40:T45)</f>
        <v>0.181756</v>
      </c>
      <c r="U39" s="6" t="n">
        <f aca="false">SUM(U40:U45)</f>
        <v>121.295282</v>
      </c>
      <c r="V39" s="6" t="n">
        <f aca="false">SUM(V40:V45)</f>
        <v>8.179396</v>
      </c>
      <c r="W39" s="6" t="n">
        <f aca="false">SUM(W40:W45)</f>
        <v>0.110659</v>
      </c>
      <c r="X39" s="6" t="n">
        <f aca="false">SUM(X40:X45)</f>
        <v>36.227623</v>
      </c>
      <c r="Y39" s="6" t="n">
        <f aca="false">SUM(Y40:Y45)</f>
        <v>24.974117</v>
      </c>
      <c r="Z39" s="6" t="n">
        <f aca="false">SUM(Z40:Z45)</f>
        <v>31.17367</v>
      </c>
      <c r="AA39" s="6" t="n">
        <f aca="false">SUM(AA40:AA45)</f>
        <v>37.531908</v>
      </c>
      <c r="AB39" s="6" t="n">
        <f aca="false">SUM(AB40:AB45)</f>
        <v>2.644875</v>
      </c>
      <c r="AC39" s="6" t="n">
        <f aca="false">SUM(AC40:AC45)</f>
        <v>0.000452</v>
      </c>
      <c r="AD39" s="6" t="n">
        <f aca="false">SUM(AD40:AD45)</f>
        <v>0.0130585722429421</v>
      </c>
      <c r="AE39" s="6" t="n">
        <f aca="false">SUM(AE40:AE45)</f>
        <v>1.29365898633747</v>
      </c>
      <c r="AF39" s="6" t="n">
        <f aca="false">SUM(AF40:AF45)</f>
        <v>2.29698083985997</v>
      </c>
      <c r="AG39" s="6" t="n">
        <f aca="false">SUM(AG40:AG45)</f>
        <v>0.960141087463741</v>
      </c>
      <c r="AH39" s="6" t="n">
        <f aca="false">SUM(AH40:AH45)</f>
        <v>0.884441033841503</v>
      </c>
      <c r="AI39" s="6" t="n">
        <f aca="false">SUM(AI40:AI45)</f>
        <v>5.43522194750268</v>
      </c>
      <c r="AJ39" s="6" t="n">
        <f aca="false">SUM(AJ40:AJ45)</f>
        <v>0.000695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89.278734</v>
      </c>
      <c r="F42" s="7" t="n">
        <v>83.655248</v>
      </c>
      <c r="G42" s="7" t="n">
        <v>13.840712</v>
      </c>
      <c r="H42" s="7" t="n">
        <v>27.137593</v>
      </c>
      <c r="I42" s="7" t="n">
        <v>65.088323</v>
      </c>
      <c r="J42" s="7" t="n">
        <v>68132.85</v>
      </c>
      <c r="K42" s="7" t="n">
        <v>0.664444</v>
      </c>
      <c r="L42" s="7" t="n">
        <v>2.348534</v>
      </c>
      <c r="M42" s="7"/>
      <c r="N42" s="7"/>
      <c r="O42" s="7"/>
      <c r="P42" s="7" t="n">
        <v>0.68374</v>
      </c>
      <c r="Q42" s="7" t="n">
        <v>1.011028</v>
      </c>
      <c r="R42" s="7" t="n">
        <v>13.633953</v>
      </c>
      <c r="S42" s="7" t="n">
        <v>2.238518</v>
      </c>
      <c r="T42" s="7" t="n">
        <v>0.174244</v>
      </c>
      <c r="U42" s="7" t="n">
        <v>121.293989</v>
      </c>
      <c r="V42" s="7" t="n">
        <v>8.178265</v>
      </c>
      <c r="W42" s="7" t="n">
        <v>0.105012</v>
      </c>
      <c r="X42" s="7" t="n">
        <v>36.138718</v>
      </c>
      <c r="Y42" s="7" t="n">
        <v>24.901074</v>
      </c>
      <c r="Z42" s="7" t="n">
        <v>31.100627</v>
      </c>
      <c r="AA42" s="7" t="n">
        <v>37.458865</v>
      </c>
      <c r="AB42" s="7" t="n">
        <v>2.635541</v>
      </c>
      <c r="AC42" s="7" t="n">
        <v>0.000452</v>
      </c>
      <c r="AD42" s="7" t="n">
        <v>0.0130185178922712</v>
      </c>
      <c r="AE42" s="7" t="n">
        <v>1.29359979884118</v>
      </c>
      <c r="AF42" s="7" t="n">
        <v>2.2967009791691</v>
      </c>
      <c r="AG42" s="7" t="n">
        <v>0.960055715453083</v>
      </c>
      <c r="AH42" s="7" t="n">
        <v>0.884353291808256</v>
      </c>
      <c r="AI42" s="7" t="n">
        <v>5.43470978527162</v>
      </c>
      <c r="AJ42" s="7" t="n">
        <v>0.000695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0.047675</v>
      </c>
      <c r="F43" s="7" t="n">
        <v>2.393576</v>
      </c>
      <c r="G43" s="7" t="n">
        <v>0.078483</v>
      </c>
      <c r="H43" s="7" t="n">
        <v>0.250013</v>
      </c>
      <c r="I43" s="7" t="n">
        <v>0.236486</v>
      </c>
      <c r="J43" s="7" t="n">
        <v>2780.134</v>
      </c>
      <c r="K43" s="7" t="n">
        <v>0.005201</v>
      </c>
      <c r="L43" s="7"/>
      <c r="M43" s="7"/>
      <c r="N43" s="7"/>
      <c r="O43" s="7"/>
      <c r="P43" s="7" t="n">
        <v>0.005881</v>
      </c>
      <c r="Q43" s="7" t="n">
        <v>1.2E-005</v>
      </c>
      <c r="R43" s="7" t="n">
        <v>0.000138</v>
      </c>
      <c r="S43" s="7" t="n">
        <v>7E-005</v>
      </c>
      <c r="T43" s="7" t="n">
        <v>0.004959</v>
      </c>
      <c r="U43" s="7" t="n">
        <v>2.8E-005</v>
      </c>
      <c r="V43" s="7" t="n">
        <v>8.1E-005</v>
      </c>
      <c r="W43" s="7" t="n">
        <v>0.00054</v>
      </c>
      <c r="X43" s="7" t="n">
        <v>0.000286</v>
      </c>
      <c r="Y43" s="7" t="n">
        <v>0.014586</v>
      </c>
      <c r="Z43" s="7" t="n">
        <v>0.014586</v>
      </c>
      <c r="AA43" s="7" t="n">
        <v>0.014586</v>
      </c>
      <c r="AB43" s="7" t="n">
        <v>0.001849</v>
      </c>
      <c r="AC43" s="7"/>
      <c r="AD43" s="7" t="n">
        <v>2.5404398965168E-005</v>
      </c>
      <c r="AE43" s="7" t="n">
        <v>2.83944790845076E-005</v>
      </c>
      <c r="AF43" s="7" t="n">
        <v>4.87136172581304E-005</v>
      </c>
      <c r="AG43" s="7" t="n">
        <v>4.20122796616524E-005</v>
      </c>
      <c r="AH43" s="7" t="n">
        <v>4.19115076677204E-005</v>
      </c>
      <c r="AI43" s="7" t="n">
        <v>0.000161031883672011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0.025385</v>
      </c>
      <c r="F44" s="7" t="n">
        <v>3.657875</v>
      </c>
      <c r="G44" s="7" t="n">
        <v>2.259638</v>
      </c>
      <c r="H44" s="7" t="n">
        <v>15.070819</v>
      </c>
      <c r="I44" s="7" t="n">
        <v>1.447998</v>
      </c>
      <c r="J44" s="7" t="n">
        <v>1432.662</v>
      </c>
      <c r="K44" s="7" t="n">
        <v>0.002684</v>
      </c>
      <c r="L44" s="7"/>
      <c r="M44" s="7"/>
      <c r="N44" s="7"/>
      <c r="O44" s="7"/>
      <c r="P44" s="7" t="n">
        <v>0.001278</v>
      </c>
      <c r="Q44" s="7" t="n">
        <v>7.8E-005</v>
      </c>
      <c r="R44" s="7" t="n">
        <v>0.001316</v>
      </c>
      <c r="S44" s="7" t="n">
        <v>0.000331</v>
      </c>
      <c r="T44" s="7" t="n">
        <v>0.002553</v>
      </c>
      <c r="U44" s="7" t="n">
        <v>0.001265</v>
      </c>
      <c r="V44" s="7" t="n">
        <v>0.00105</v>
      </c>
      <c r="W44" s="7" t="n">
        <v>0.005107</v>
      </c>
      <c r="X44" s="7" t="n">
        <v>0.088619</v>
      </c>
      <c r="Y44" s="7" t="n">
        <v>0.058457</v>
      </c>
      <c r="Z44" s="7" t="n">
        <v>0.058457</v>
      </c>
      <c r="AA44" s="7" t="n">
        <v>0.058457</v>
      </c>
      <c r="AB44" s="7" t="n">
        <v>0.007485</v>
      </c>
      <c r="AC44" s="7"/>
      <c r="AD44" s="7" t="n">
        <v>1.46499517057656E-005</v>
      </c>
      <c r="AE44" s="7" t="n">
        <v>3.0793017205146E-005</v>
      </c>
      <c r="AF44" s="7" t="n">
        <v>0.00023114707360992</v>
      </c>
      <c r="AG44" s="7" t="n">
        <v>4.3359730996316E-005</v>
      </c>
      <c r="AH44" s="7" t="n">
        <v>4.5830525579334E-005</v>
      </c>
      <c r="AI44" s="7" t="n">
        <v>0.000351130347390714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51.034061</v>
      </c>
      <c r="F46" s="6" t="n">
        <f aca="false">SUM(F47:F51)</f>
        <v>172.872274</v>
      </c>
      <c r="G46" s="6" t="n">
        <f aca="false">SUM(G47:G51)</f>
        <v>539.806613</v>
      </c>
      <c r="H46" s="6" t="n">
        <f aca="false">SUM(H47:H51)</f>
        <v>378.65193</v>
      </c>
      <c r="I46" s="6" t="n">
        <f aca="false">SUM(I47:I51)</f>
        <v>4216.008366</v>
      </c>
      <c r="J46" s="6" t="n">
        <f aca="false">SUM(J47:J51)</f>
        <v>110448.753</v>
      </c>
      <c r="K46" s="6" t="n">
        <f aca="false">SUM(K47:K51)</f>
        <v>5.26451</v>
      </c>
      <c r="L46" s="6" t="n">
        <f aca="false">SUM(L47:L51)</f>
        <v>71.959599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0.409283</v>
      </c>
      <c r="Q46" s="6" t="n">
        <f aca="false">SUM(Q47:Q51)</f>
        <v>15.955644</v>
      </c>
      <c r="R46" s="6" t="n">
        <f aca="false">SUM(R47:R51)</f>
        <v>28.348539</v>
      </c>
      <c r="S46" s="6" t="n">
        <f aca="false">SUM(S47:S51)</f>
        <v>7.518796</v>
      </c>
      <c r="T46" s="6" t="n">
        <f aca="false">SUM(T47:T51)</f>
        <v>0.891029</v>
      </c>
      <c r="U46" s="6" t="n">
        <f aca="false">SUM(U47:U51)</f>
        <v>2.524948</v>
      </c>
      <c r="V46" s="6" t="n">
        <f aca="false">SUM(V47:V51)</f>
        <v>33.813855</v>
      </c>
      <c r="W46" s="6" t="n">
        <f aca="false">SUM(W47:W51)</f>
        <v>0.635516</v>
      </c>
      <c r="X46" s="6" t="n">
        <f aca="false">SUM(X47:X51)</f>
        <v>629.188333</v>
      </c>
      <c r="Y46" s="6" t="n">
        <f aca="false">SUM(Y47:Y51)</f>
        <v>642.262841</v>
      </c>
      <c r="Z46" s="6" t="n">
        <f aca="false">SUM(Z47:Z51)</f>
        <v>658.631352</v>
      </c>
      <c r="AA46" s="6" t="n">
        <f aca="false">SUM(AA47:AA51)</f>
        <v>691.65784</v>
      </c>
      <c r="AB46" s="6" t="n">
        <f aca="false">SUM(AB47:AB51)</f>
        <v>72.186598</v>
      </c>
      <c r="AC46" s="6" t="n">
        <f aca="false">SUM(AC47:AC51)</f>
        <v>0.006134</v>
      </c>
      <c r="AD46" s="6" t="n">
        <f aca="false">SUM(AD47:AD51)</f>
        <v>0.675147337024926</v>
      </c>
      <c r="AE46" s="6" t="n">
        <f aca="false">SUM(AE47:AE51)</f>
        <v>118.427570607079</v>
      </c>
      <c r="AF46" s="6" t="n">
        <f aca="false">SUM(AF47:AF51)</f>
        <v>110.537458290491</v>
      </c>
      <c r="AG46" s="6" t="n">
        <f aca="false">SUM(AG47:AG51)</f>
        <v>41.5741153602431</v>
      </c>
      <c r="AH46" s="6" t="n">
        <f aca="false">SUM(AH47:AH51)</f>
        <v>68.7827133259015</v>
      </c>
      <c r="AI46" s="6" t="n">
        <f aca="false">SUM(AI47:AI51)</f>
        <v>339.321857583715</v>
      </c>
      <c r="AJ46" s="6" t="n">
        <f aca="false">SUM(AJ47:AJ51)</f>
        <v>0.000643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42.302829</v>
      </c>
      <c r="F48" s="7" t="n">
        <v>128.168321</v>
      </c>
      <c r="G48" s="7" t="n">
        <v>115.803273</v>
      </c>
      <c r="H48" s="7" t="n">
        <v>140.527415</v>
      </c>
      <c r="I48" s="7" t="n">
        <v>1176.993205</v>
      </c>
      <c r="J48" s="7" t="n">
        <v>110448.753</v>
      </c>
      <c r="K48" s="7" t="n">
        <v>2.089516</v>
      </c>
      <c r="L48" s="7" t="n">
        <v>21.981709</v>
      </c>
      <c r="M48" s="7"/>
      <c r="N48" s="7"/>
      <c r="O48" s="7"/>
      <c r="P48" s="7" t="n">
        <v>0.258472</v>
      </c>
      <c r="Q48" s="7" t="n">
        <v>5.636916</v>
      </c>
      <c r="R48" s="7" t="n">
        <v>10.092325</v>
      </c>
      <c r="S48" s="7" t="n">
        <v>2.756305</v>
      </c>
      <c r="T48" s="7" t="n">
        <v>0.446532</v>
      </c>
      <c r="U48" s="7" t="n">
        <v>0.937451</v>
      </c>
      <c r="V48" s="7" t="n">
        <v>12.382649</v>
      </c>
      <c r="W48" s="7" t="n">
        <v>0.238643</v>
      </c>
      <c r="X48" s="7" t="n">
        <v>222.789158</v>
      </c>
      <c r="Y48" s="7" t="n">
        <v>116.265321</v>
      </c>
      <c r="Z48" s="7" t="n">
        <v>118.774885</v>
      </c>
      <c r="AA48" s="7" t="n">
        <v>124.010778</v>
      </c>
      <c r="AB48" s="7" t="n">
        <v>19.879114</v>
      </c>
      <c r="AC48" s="7" t="n">
        <v>0.002166</v>
      </c>
      <c r="AD48" s="7" t="n">
        <v>0.135603572934703</v>
      </c>
      <c r="AE48" s="7" t="n">
        <v>26.9651181729044</v>
      </c>
      <c r="AF48" s="7" t="n">
        <v>26.3521506609439</v>
      </c>
      <c r="AG48" s="7" t="n">
        <v>9.76371724127859</v>
      </c>
      <c r="AH48" s="7" t="n">
        <v>15.1917477566872</v>
      </c>
      <c r="AI48" s="7" t="n">
        <v>78.272733831814</v>
      </c>
      <c r="AJ48" s="7" t="n">
        <v>0.000601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8.731232</v>
      </c>
      <c r="F51" s="7" t="n">
        <v>44.703953</v>
      </c>
      <c r="G51" s="7" t="n">
        <v>424.00334</v>
      </c>
      <c r="H51" s="7" t="n">
        <v>238.124515</v>
      </c>
      <c r="I51" s="7" t="n">
        <v>3039.015161</v>
      </c>
      <c r="J51" s="7"/>
      <c r="K51" s="7" t="n">
        <v>3.174994</v>
      </c>
      <c r="L51" s="7" t="n">
        <v>49.97789</v>
      </c>
      <c r="M51" s="7"/>
      <c r="N51" s="7"/>
      <c r="O51" s="7"/>
      <c r="P51" s="7" t="n">
        <v>0.150811</v>
      </c>
      <c r="Q51" s="7" t="n">
        <v>10.318728</v>
      </c>
      <c r="R51" s="7" t="n">
        <v>18.256214</v>
      </c>
      <c r="S51" s="7" t="n">
        <v>4.762491</v>
      </c>
      <c r="T51" s="7" t="n">
        <v>0.444497</v>
      </c>
      <c r="U51" s="7" t="n">
        <v>1.587497</v>
      </c>
      <c r="V51" s="7" t="n">
        <v>21.431206</v>
      </c>
      <c r="W51" s="7" t="n">
        <v>0.396873</v>
      </c>
      <c r="X51" s="7" t="n">
        <v>406.399175</v>
      </c>
      <c r="Y51" s="7" t="n">
        <v>525.99752</v>
      </c>
      <c r="Z51" s="7" t="n">
        <v>539.856467</v>
      </c>
      <c r="AA51" s="7" t="n">
        <v>567.647062</v>
      </c>
      <c r="AB51" s="7" t="n">
        <v>52.307484</v>
      </c>
      <c r="AC51" s="7" t="n">
        <v>0.003968</v>
      </c>
      <c r="AD51" s="7" t="n">
        <v>0.539543764090224</v>
      </c>
      <c r="AE51" s="7" t="n">
        <v>91.4624524341745</v>
      </c>
      <c r="AF51" s="7" t="n">
        <v>84.1853076295475</v>
      </c>
      <c r="AG51" s="7" t="n">
        <v>31.8103981189645</v>
      </c>
      <c r="AH51" s="7" t="n">
        <v>53.5909655692143</v>
      </c>
      <c r="AI51" s="7" t="n">
        <v>261.049123751901</v>
      </c>
      <c r="AJ51" s="7" t="n">
        <v>4.2E-005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13.692272</v>
      </c>
      <c r="F52" s="6" t="n">
        <f aca="false">SUM(F53:F57)</f>
        <v>260.093486</v>
      </c>
      <c r="G52" s="6" t="n">
        <f aca="false">SUM(G53:G57)</f>
        <v>23.149587</v>
      </c>
      <c r="H52" s="6" t="n">
        <f aca="false">SUM(H53:H57)</f>
        <v>22.817359</v>
      </c>
      <c r="I52" s="6" t="n">
        <f aca="false">SUM(I53:I57)</f>
        <v>70.020265</v>
      </c>
      <c r="J52" s="6" t="n">
        <f aca="false">SUM(J53:J57)</f>
        <v>37405.69</v>
      </c>
      <c r="K52" s="6" t="n">
        <f aca="false">SUM(K53:K57)</f>
        <v>0.435134</v>
      </c>
      <c r="L52" s="6" t="n">
        <f aca="false">SUM(L53:L57)</f>
        <v>2.296984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0.069748</v>
      </c>
      <c r="Q52" s="6" t="n">
        <f aca="false">SUM(Q53:Q57)</f>
        <v>0.811015</v>
      </c>
      <c r="R52" s="6" t="n">
        <f aca="false">SUM(R53:R57)</f>
        <v>1.480208</v>
      </c>
      <c r="S52" s="6" t="n">
        <f aca="false">SUM(S53:S57)</f>
        <v>0.449923</v>
      </c>
      <c r="T52" s="6" t="n">
        <f aca="false">SUM(T53:T57)</f>
        <v>0.095184</v>
      </c>
      <c r="U52" s="6" t="n">
        <f aca="false">SUM(U53:U57)</f>
        <v>1.011737</v>
      </c>
      <c r="V52" s="6" t="n">
        <f aca="false">SUM(V53:V57)</f>
        <v>1.759319</v>
      </c>
      <c r="W52" s="6" t="n">
        <f aca="false">SUM(W53:W57)</f>
        <v>0.098852</v>
      </c>
      <c r="X52" s="6" t="n">
        <f aca="false">SUM(X53:X57)</f>
        <v>46.663848</v>
      </c>
      <c r="Y52" s="6" t="n">
        <f aca="false">SUM(Y53:Y57)</f>
        <v>14.074894</v>
      </c>
      <c r="Z52" s="6" t="n">
        <f aca="false">SUM(Z53:Z57)</f>
        <v>14.243298</v>
      </c>
      <c r="AA52" s="6" t="n">
        <f aca="false">SUM(AA53:AA57)</f>
        <v>14.566903</v>
      </c>
      <c r="AB52" s="6" t="n">
        <f aca="false">SUM(AB53:AB57)</f>
        <v>7.598389</v>
      </c>
      <c r="AC52" s="6" t="n">
        <f aca="false">SUM(AC53:AC57)</f>
        <v>0.00037</v>
      </c>
      <c r="AD52" s="6" t="n">
        <f aca="false">SUM(AD53:AD57)</f>
        <v>0.00666488985757236</v>
      </c>
      <c r="AE52" s="6" t="n">
        <f aca="false">SUM(AE53:AE57)</f>
        <v>0.62590272490037</v>
      </c>
      <c r="AF52" s="6" t="n">
        <f aca="false">SUM(AF53:AF57)</f>
        <v>1.00634084740371</v>
      </c>
      <c r="AG52" s="6" t="n">
        <f aca="false">SUM(AG53:AG57)</f>
        <v>0.315541785804553</v>
      </c>
      <c r="AH52" s="6" t="n">
        <f aca="false">SUM(AH53:AH57)</f>
        <v>0.253409007118047</v>
      </c>
      <c r="AI52" s="6" t="n">
        <f aca="false">SUM(AI53:AI57)</f>
        <v>2.20119436522668</v>
      </c>
      <c r="AJ52" s="6" t="n">
        <f aca="false">SUM(AJ53:AJ57)</f>
        <v>0.000754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1.397688</v>
      </c>
      <c r="F54" s="7" t="n">
        <v>18.812267</v>
      </c>
      <c r="G54" s="7" t="n">
        <v>10.342728</v>
      </c>
      <c r="H54" s="7" t="n">
        <v>20.255987</v>
      </c>
      <c r="I54" s="7" t="n">
        <v>36.722432</v>
      </c>
      <c r="J54" s="7" t="n">
        <v>18425.925</v>
      </c>
      <c r="K54" s="7" t="n">
        <v>0.281452</v>
      </c>
      <c r="L54" s="7" t="n">
        <v>2.296984</v>
      </c>
      <c r="M54" s="7"/>
      <c r="N54" s="7"/>
      <c r="O54" s="7"/>
      <c r="P54" s="7" t="n">
        <v>0.05438</v>
      </c>
      <c r="Q54" s="7" t="n">
        <v>0.808454</v>
      </c>
      <c r="R54" s="7" t="n">
        <v>1.428981</v>
      </c>
      <c r="S54" s="7" t="n">
        <v>0.373082</v>
      </c>
      <c r="T54" s="7" t="n">
        <v>0.067009</v>
      </c>
      <c r="U54" s="7" t="n">
        <v>1.009176</v>
      </c>
      <c r="V54" s="7" t="n">
        <v>1.720899</v>
      </c>
      <c r="W54" s="7" t="n">
        <v>0.042502</v>
      </c>
      <c r="X54" s="7" t="n">
        <v>31.807892</v>
      </c>
      <c r="Y54" s="7" t="n">
        <v>6.390778</v>
      </c>
      <c r="Z54" s="7" t="n">
        <v>6.559182</v>
      </c>
      <c r="AA54" s="7" t="n">
        <v>6.882787</v>
      </c>
      <c r="AB54" s="7" t="n">
        <v>1.604779</v>
      </c>
      <c r="AC54" s="7" t="n">
        <v>0.000313</v>
      </c>
      <c r="AD54" s="7" t="n">
        <v>0.00641131405441525</v>
      </c>
      <c r="AE54" s="7" t="n">
        <v>0.625416064268048</v>
      </c>
      <c r="AF54" s="7" t="n">
        <v>1.00249878978011</v>
      </c>
      <c r="AG54" s="7" t="n">
        <v>0.315106352607212</v>
      </c>
      <c r="AH54" s="7" t="n">
        <v>0.253024801355687</v>
      </c>
      <c r="AI54" s="7" t="n">
        <v>2.19604600801106</v>
      </c>
      <c r="AJ54" s="7" t="n">
        <v>0.000754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12.294584</v>
      </c>
      <c r="F56" s="7" t="n">
        <v>241.281219</v>
      </c>
      <c r="G56" s="7" t="n">
        <v>12.806859</v>
      </c>
      <c r="H56" s="7" t="n">
        <v>2.561372</v>
      </c>
      <c r="I56" s="7" t="n">
        <v>33.297833</v>
      </c>
      <c r="J56" s="7" t="n">
        <v>18979.765</v>
      </c>
      <c r="K56" s="7" t="n">
        <v>0.153682</v>
      </c>
      <c r="L56" s="7"/>
      <c r="M56" s="7"/>
      <c r="N56" s="7"/>
      <c r="O56" s="7"/>
      <c r="P56" s="7" t="n">
        <v>0.015368</v>
      </c>
      <c r="Q56" s="7" t="n">
        <v>0.002561</v>
      </c>
      <c r="R56" s="7" t="n">
        <v>0.051227</v>
      </c>
      <c r="S56" s="7" t="n">
        <v>0.076841</v>
      </c>
      <c r="T56" s="7" t="n">
        <v>0.028175</v>
      </c>
      <c r="U56" s="7" t="n">
        <v>0.002561</v>
      </c>
      <c r="V56" s="7" t="n">
        <v>0.03842</v>
      </c>
      <c r="W56" s="7" t="n">
        <v>0.05635</v>
      </c>
      <c r="X56" s="7" t="n">
        <v>14.855956</v>
      </c>
      <c r="Y56" s="7" t="n">
        <v>7.684116</v>
      </c>
      <c r="Z56" s="7" t="n">
        <v>7.684116</v>
      </c>
      <c r="AA56" s="7" t="n">
        <v>7.684116</v>
      </c>
      <c r="AB56" s="7" t="n">
        <v>5.99361</v>
      </c>
      <c r="AC56" s="7" t="n">
        <v>5.7E-005</v>
      </c>
      <c r="AD56" s="7" t="n">
        <v>0.000253575803157113</v>
      </c>
      <c r="AE56" s="7" t="n">
        <v>0.000486660632321733</v>
      </c>
      <c r="AF56" s="7" t="n">
        <v>0.00384205762359263</v>
      </c>
      <c r="AG56" s="7" t="n">
        <v>0.000435433197340498</v>
      </c>
      <c r="AH56" s="7" t="n">
        <v>0.000384205762359263</v>
      </c>
      <c r="AI56" s="7" t="n">
        <v>0.00514835721561412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1221.8608045722</v>
      </c>
      <c r="F58" s="5" t="n">
        <f aca="false">(F59+F66+F70)</f>
        <v>2799.63474108339</v>
      </c>
      <c r="G58" s="5" t="n">
        <f aca="false">(G59+G66+G70)</f>
        <v>131.622540219348</v>
      </c>
      <c r="H58" s="5" t="n">
        <f aca="false">(H59+H66+H70)</f>
        <v>236.973428925206</v>
      </c>
      <c r="I58" s="5" t="n">
        <f aca="false">(I59+I66+I70)</f>
        <v>1391.88708000726</v>
      </c>
      <c r="J58" s="5" t="n">
        <f aca="false">(J59+J66+J70)</f>
        <v>950322.762609695</v>
      </c>
      <c r="K58" s="5" t="n">
        <f aca="false">(K59+K66+K70)</f>
        <v>4.7017115434254</v>
      </c>
      <c r="L58" s="5" t="n">
        <f aca="false">(L59+L66+L70)</f>
        <v>8.667424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6.83966571650675</v>
      </c>
      <c r="Q58" s="5" t="n">
        <f aca="false">(Q59+Q66+Q70)</f>
        <v>4.99263579277225</v>
      </c>
      <c r="R58" s="5" t="n">
        <f aca="false">(R59+R66+R70)</f>
        <v>17.4100522860948</v>
      </c>
      <c r="S58" s="5" t="n">
        <f aca="false">(S59+S66+S70)</f>
        <v>13.5467925662976</v>
      </c>
      <c r="T58" s="5" t="n">
        <f aca="false">(T59+T66+T70)</f>
        <v>6.69409374580673</v>
      </c>
      <c r="U58" s="5" t="n">
        <f aca="false">(U59+U66+U70)</f>
        <v>286.482054738312</v>
      </c>
      <c r="V58" s="5" t="n">
        <f aca="false">(V59+V66+V70)</f>
        <v>20.2335921415362</v>
      </c>
      <c r="W58" s="5" t="n">
        <f aca="false">(W59+W66+W70)</f>
        <v>9.60995711036671</v>
      </c>
      <c r="X58" s="5" t="n">
        <f aca="false">(X59+X66+X70)</f>
        <v>231.141947437616</v>
      </c>
      <c r="Y58" s="5" t="n">
        <f aca="false">(Y59+Y66+Y70)</f>
        <v>216.568473525842</v>
      </c>
      <c r="Z58" s="5" t="n">
        <f aca="false">(Z59+Z66+Z70)</f>
        <v>240.531410704018</v>
      </c>
      <c r="AA58" s="5" t="n">
        <f aca="false">(AA59+AA66+AA70)</f>
        <v>261.579365326879</v>
      </c>
      <c r="AB58" s="5" t="n">
        <f aca="false">(AB59+AB66+AB70)</f>
        <v>37.3802393792788</v>
      </c>
      <c r="AC58" s="5" t="n">
        <f aca="false">(AC59+AC66+AC70)</f>
        <v>0.00118</v>
      </c>
      <c r="AD58" s="5" t="n">
        <f aca="false">(AD59+AD66+AD70)</f>
        <v>0.0391535218671145</v>
      </c>
      <c r="AE58" s="5" t="n">
        <f aca="false">(AE59+AE66+AE70)</f>
        <v>2.45459354894854</v>
      </c>
      <c r="AF58" s="5" t="n">
        <f aca="false">(AF59+AF66+AF70)</f>
        <v>4.0099350469505</v>
      </c>
      <c r="AG58" s="5" t="n">
        <f aca="false">(AG59+AG66+AG70)</f>
        <v>1.29297956283082</v>
      </c>
      <c r="AH58" s="5" t="n">
        <f aca="false">(AH59+AH66+AH70)</f>
        <v>1.04890835909069</v>
      </c>
      <c r="AI58" s="5" t="n">
        <f aca="false">(AI59+AI66+AI70)</f>
        <v>8.80641651782054</v>
      </c>
      <c r="AJ58" s="5" t="n">
        <f aca="false">(AJ59+AJ66+AJ70)</f>
        <v>1.33654117082E-005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124.565357</v>
      </c>
      <c r="F59" s="6" t="n">
        <f aca="false">SUM(F60:F65)</f>
        <v>834.76792716513</v>
      </c>
      <c r="G59" s="6" t="n">
        <f aca="false">SUM(G60:G65)</f>
        <v>125.245084596</v>
      </c>
      <c r="H59" s="6" t="n">
        <f aca="false">SUM(H60:H65)</f>
        <v>223.30974646</v>
      </c>
      <c r="I59" s="6" t="n">
        <f aca="false">SUM(I60:I65)</f>
        <v>488.012451015044</v>
      </c>
      <c r="J59" s="6" t="n">
        <f aca="false">SUM(J60:J65)</f>
        <v>546541.073289461</v>
      </c>
      <c r="K59" s="6" t="n">
        <f aca="false">SUM(K60:K65)</f>
        <v>2.870028446</v>
      </c>
      <c r="L59" s="6" t="n">
        <f aca="false">SUM(L60:L65)</f>
        <v>8.667424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1.2855143352</v>
      </c>
      <c r="Q59" s="6" t="n">
        <f aca="false">SUM(Q60:Q65)</f>
        <v>3.084224086115</v>
      </c>
      <c r="R59" s="6" t="n">
        <f aca="false">SUM(R60:R65)</f>
        <v>7.7835683017896</v>
      </c>
      <c r="S59" s="6" t="n">
        <f aca="false">SUM(S60:S65)</f>
        <v>1.84459933017896</v>
      </c>
      <c r="T59" s="6" t="n">
        <f aca="false">SUM(T60:T65)</f>
        <v>1.101230446</v>
      </c>
      <c r="U59" s="6" t="n">
        <f aca="false">SUM(U60:U65)</f>
        <v>25.5245572156746</v>
      </c>
      <c r="V59" s="6" t="n">
        <f aca="false">SUM(V60:V65)</f>
        <v>7.69663651669</v>
      </c>
      <c r="W59" s="6" t="n">
        <f aca="false">SUM(W60:W65)</f>
        <v>0.294438657952</v>
      </c>
      <c r="X59" s="6" t="n">
        <f aca="false">SUM(X60:X65)</f>
        <v>122.36720951669</v>
      </c>
      <c r="Y59" s="6" t="n">
        <f aca="false">SUM(Y60:Y65)</f>
        <v>37.79892</v>
      </c>
      <c r="Z59" s="6" t="n">
        <f aca="false">SUM(Z60:Z65)</f>
        <v>39.528993</v>
      </c>
      <c r="AA59" s="6" t="n">
        <f aca="false">SUM(AA60:AA65)</f>
        <v>42.090485</v>
      </c>
      <c r="AB59" s="6" t="n">
        <f aca="false">SUM(AB60:AB65)</f>
        <v>9.909791</v>
      </c>
      <c r="AC59" s="6" t="n">
        <f aca="false">SUM(AC60:AC65)</f>
        <v>0.00118</v>
      </c>
      <c r="AD59" s="6" t="n">
        <f aca="false">SUM(AD60:AD65)</f>
        <v>0.0294659506329831</v>
      </c>
      <c r="AE59" s="6" t="n">
        <f aca="false">SUM(AE60:AE65)</f>
        <v>2.44039047507628</v>
      </c>
      <c r="AF59" s="6" t="n">
        <f aca="false">SUM(AF60:AF65)</f>
        <v>3.94405941676872</v>
      </c>
      <c r="AG59" s="6" t="n">
        <f aca="false">SUM(AG60:AG65)</f>
        <v>1.27185823595599</v>
      </c>
      <c r="AH59" s="6" t="n">
        <f aca="false">SUM(AH60:AH65)</f>
        <v>1.03762761515948</v>
      </c>
      <c r="AI59" s="6" t="n">
        <f aca="false">SUM(AI60:AI65)</f>
        <v>8.69393574296048</v>
      </c>
      <c r="AJ59" s="6" t="n">
        <f aca="false">SUM(AJ60:AJ65)</f>
        <v>1.3E-005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57</v>
      </c>
      <c r="F61" s="7" t="n">
        <v>667.88665716513</v>
      </c>
      <c r="G61" s="7" t="n">
        <v>19.511295596</v>
      </c>
      <c r="H61" s="7" t="n">
        <v>7.50434446</v>
      </c>
      <c r="I61" s="7" t="n">
        <v>292.669434015043</v>
      </c>
      <c r="J61" s="7" t="n">
        <v>420103.167289461</v>
      </c>
      <c r="K61" s="7" t="n">
        <v>0.750434446</v>
      </c>
      <c r="L61" s="7"/>
      <c r="M61" s="7"/>
      <c r="N61" s="7"/>
      <c r="O61" s="7"/>
      <c r="P61" s="7" t="n">
        <v>0.9005213352</v>
      </c>
      <c r="Q61" s="7" t="n">
        <v>0.001876086115</v>
      </c>
      <c r="R61" s="7" t="n">
        <v>0.0057033017896</v>
      </c>
      <c r="S61" s="7" t="n">
        <v>0.00057033017896</v>
      </c>
      <c r="T61" s="7" t="n">
        <v>0.750434446</v>
      </c>
      <c r="U61" s="7" t="n">
        <v>0.0038272156746</v>
      </c>
      <c r="V61" s="7" t="n">
        <v>0.01125651669</v>
      </c>
      <c r="W61" s="7" t="n">
        <v>0.084048657952</v>
      </c>
      <c r="X61" s="7" t="n">
        <v>0.01125651669</v>
      </c>
      <c r="Y61" s="7"/>
      <c r="Z61" s="7"/>
      <c r="AA61" s="7"/>
      <c r="AB61" s="7"/>
      <c r="AC61" s="7"/>
      <c r="AD61" s="7" t="n">
        <v>0.00375217223</v>
      </c>
      <c r="AE61" s="7" t="n">
        <v>0.0042024328976</v>
      </c>
      <c r="AF61" s="7" t="n">
        <v>0.0063036493464</v>
      </c>
      <c r="AG61" s="7" t="n">
        <v>0.0063036493464</v>
      </c>
      <c r="AH61" s="7" t="n">
        <v>0.0063036493464</v>
      </c>
      <c r="AI61" s="7" t="n">
        <v>0.0231133809368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50.154608</v>
      </c>
      <c r="F62" s="7" t="n">
        <v>76.478082</v>
      </c>
      <c r="G62" s="7" t="n">
        <v>73.129997</v>
      </c>
      <c r="H62" s="7" t="n">
        <v>8.375661</v>
      </c>
      <c r="I62" s="7" t="n">
        <v>169.410716</v>
      </c>
      <c r="J62" s="7" t="n">
        <v>65893.922</v>
      </c>
      <c r="K62" s="7" t="n">
        <v>1.995303</v>
      </c>
      <c r="L62" s="7" t="n">
        <v>8.667424</v>
      </c>
      <c r="M62" s="7"/>
      <c r="N62" s="7"/>
      <c r="O62" s="7"/>
      <c r="P62" s="7" t="n">
        <v>0.26776</v>
      </c>
      <c r="Q62" s="7" t="n">
        <v>3.075892</v>
      </c>
      <c r="R62" s="7" t="n">
        <v>7.410422</v>
      </c>
      <c r="S62" s="7" t="n">
        <v>1.735631</v>
      </c>
      <c r="T62" s="7" t="n">
        <v>0.243985</v>
      </c>
      <c r="U62" s="7" t="n">
        <v>21.132904</v>
      </c>
      <c r="V62" s="7" t="n">
        <v>7.390814</v>
      </c>
      <c r="W62" s="7" t="n">
        <v>0.130111</v>
      </c>
      <c r="X62" s="7" t="n">
        <v>120.721853</v>
      </c>
      <c r="Y62" s="7" t="n">
        <v>36.339955</v>
      </c>
      <c r="Z62" s="7" t="n">
        <v>38.000103</v>
      </c>
      <c r="AA62" s="7" t="n">
        <v>40.561595</v>
      </c>
      <c r="AB62" s="7" t="n">
        <v>9.536639</v>
      </c>
      <c r="AC62" s="7" t="n">
        <v>0.001175</v>
      </c>
      <c r="AD62" s="7" t="n">
        <v>0.0249631984403885</v>
      </c>
      <c r="AE62" s="7" t="n">
        <v>2.43532152138583</v>
      </c>
      <c r="AF62" s="7" t="n">
        <v>3.93353909150213</v>
      </c>
      <c r="AG62" s="7" t="n">
        <v>1.26432962366772</v>
      </c>
      <c r="AH62" s="7" t="n">
        <v>1.03007138244065</v>
      </c>
      <c r="AI62" s="7" t="n">
        <v>8.66326161899633</v>
      </c>
      <c r="AJ62" s="7" t="n">
        <v>1.3E-005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11.396124</v>
      </c>
      <c r="F63" s="7" t="n">
        <v>39.98031</v>
      </c>
      <c r="G63" s="7" t="n">
        <v>1.556939</v>
      </c>
      <c r="H63" s="7" t="n">
        <v>0.75569</v>
      </c>
      <c r="I63" s="7" t="n">
        <v>5.425976</v>
      </c>
      <c r="J63" s="7" t="n">
        <v>40232.541</v>
      </c>
      <c r="K63" s="7" t="n">
        <v>0.082433</v>
      </c>
      <c r="L63" s="7"/>
      <c r="M63" s="7"/>
      <c r="N63" s="7"/>
      <c r="O63" s="7"/>
      <c r="P63" s="7" t="n">
        <v>0.093888</v>
      </c>
      <c r="Q63" s="7" t="n">
        <v>0.003606</v>
      </c>
      <c r="R63" s="7" t="n">
        <v>0.229359</v>
      </c>
      <c r="S63" s="7" t="n">
        <v>0.068702</v>
      </c>
      <c r="T63" s="7" t="n">
        <v>0.070993</v>
      </c>
      <c r="U63" s="7" t="n">
        <v>2.860824</v>
      </c>
      <c r="V63" s="7" t="n">
        <v>0.1841</v>
      </c>
      <c r="W63" s="7" t="n">
        <v>0.009846</v>
      </c>
      <c r="X63" s="7" t="n">
        <v>0.412937</v>
      </c>
      <c r="Y63" s="7" t="n">
        <v>0.549316</v>
      </c>
      <c r="Z63" s="7" t="n">
        <v>0.595086</v>
      </c>
      <c r="AA63" s="7" t="n">
        <v>0.595086</v>
      </c>
      <c r="AB63" s="7" t="n">
        <v>0.234103</v>
      </c>
      <c r="AC63" s="7" t="n">
        <v>4E-006</v>
      </c>
      <c r="AD63" s="7" t="n">
        <v>0.000480822195637025</v>
      </c>
      <c r="AE63" s="7" t="n">
        <v>0.000428221026420083</v>
      </c>
      <c r="AF63" s="7" t="n">
        <v>0.000920369499635234</v>
      </c>
      <c r="AG63" s="7" t="n">
        <v>0.000616015189506184</v>
      </c>
      <c r="AH63" s="7" t="n">
        <v>0.000611438432962889</v>
      </c>
      <c r="AI63" s="7" t="n">
        <v>0.00257604414852439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6.014625</v>
      </c>
      <c r="F64" s="7" t="n">
        <v>50.422878</v>
      </c>
      <c r="G64" s="7" t="n">
        <v>31.046853</v>
      </c>
      <c r="H64" s="7" t="n">
        <v>206.674051</v>
      </c>
      <c r="I64" s="7" t="n">
        <v>20.506325</v>
      </c>
      <c r="J64" s="7" t="n">
        <v>20311.443</v>
      </c>
      <c r="K64" s="7" t="n">
        <v>0.041858</v>
      </c>
      <c r="L64" s="7"/>
      <c r="M64" s="7"/>
      <c r="N64" s="7"/>
      <c r="O64" s="7"/>
      <c r="P64" s="7" t="n">
        <v>0.023345</v>
      </c>
      <c r="Q64" s="7" t="n">
        <v>0.00285</v>
      </c>
      <c r="R64" s="7" t="n">
        <v>0.138084</v>
      </c>
      <c r="S64" s="7" t="n">
        <v>0.039696</v>
      </c>
      <c r="T64" s="7" t="n">
        <v>0.035818</v>
      </c>
      <c r="U64" s="7" t="n">
        <v>1.527002</v>
      </c>
      <c r="V64" s="7" t="n">
        <v>0.110466</v>
      </c>
      <c r="W64" s="7" t="n">
        <v>0.070433</v>
      </c>
      <c r="X64" s="7" t="n">
        <v>1.221163</v>
      </c>
      <c r="Y64" s="7" t="n">
        <v>0.909649</v>
      </c>
      <c r="Z64" s="7" t="n">
        <v>0.933804</v>
      </c>
      <c r="AA64" s="7" t="n">
        <v>0.933804</v>
      </c>
      <c r="AB64" s="7" t="n">
        <v>0.139049</v>
      </c>
      <c r="AC64" s="7" t="n">
        <v>1E-006</v>
      </c>
      <c r="AD64" s="7" t="n">
        <v>0.000269757766957553</v>
      </c>
      <c r="AE64" s="7" t="n">
        <v>0.000438299766430928</v>
      </c>
      <c r="AF64" s="7" t="n">
        <v>0.00329630642055705</v>
      </c>
      <c r="AG64" s="7" t="n">
        <v>0.000608947752369529</v>
      </c>
      <c r="AH64" s="7" t="n">
        <v>0.00064114493946123</v>
      </c>
      <c r="AI64" s="7" t="n">
        <v>0.00498469887881874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688.5</v>
      </c>
      <c r="F66" s="6" t="n">
        <f aca="false">SUM(F67:F69)</f>
        <v>106.532420958749</v>
      </c>
      <c r="G66" s="6" t="n">
        <f aca="false">SUM(G67:G69)</f>
        <v>1.72552512709603</v>
      </c>
      <c r="H66" s="6" t="n">
        <f aca="false">SUM(H67:H69)</f>
        <v>2.2506849473929</v>
      </c>
      <c r="I66" s="6" t="n">
        <f aca="false">SUM(I67:I69)</f>
        <v>11.3284475796722</v>
      </c>
      <c r="J66" s="6" t="n">
        <f aca="false">SUM(J67:J69)</f>
        <v>58556.414018358</v>
      </c>
      <c r="K66" s="6" t="n">
        <f aca="false">SUM(K67:K69)</f>
        <v>0.450136989296872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2.98590870199205</v>
      </c>
      <c r="Q66" s="6" t="n">
        <f aca="false">SUM(Q67:Q69)</f>
        <v>0.900273982799155</v>
      </c>
      <c r="R66" s="6" t="n">
        <f aca="false">SUM(R67:R69)</f>
        <v>1.9130822078929</v>
      </c>
      <c r="S66" s="6" t="n">
        <f aca="false">SUM(S67:S69)</f>
        <v>3.98371236179434</v>
      </c>
      <c r="T66" s="6" t="n">
        <f aca="false">SUM(T67:T69)</f>
        <v>0.25582785371</v>
      </c>
      <c r="U66" s="6" t="n">
        <f aca="false">SUM(U67:U69)</f>
        <v>191.308220732541</v>
      </c>
      <c r="V66" s="6" t="n">
        <f aca="false">SUM(V67:V69)</f>
        <v>3.42104112179205</v>
      </c>
      <c r="W66" s="6" t="n">
        <f aca="false">SUM(W67:W69)</f>
        <v>1.54547033269603</v>
      </c>
      <c r="X66" s="6" t="n">
        <f aca="false">SUM(X67:X69)</f>
        <v>65.8700462001425</v>
      </c>
      <c r="Y66" s="6" t="n">
        <f aca="false">SUM(Y67:Y69)</f>
        <v>39.1625</v>
      </c>
      <c r="Z66" s="6" t="n">
        <f aca="false">SUM(Z67:Z69)</f>
        <v>57.2375</v>
      </c>
      <c r="AA66" s="6" t="n">
        <f aca="false">SUM(AA67:AA69)</f>
        <v>72.3</v>
      </c>
      <c r="AB66" s="6" t="n">
        <f aca="false">SUM(AB67:AB69)</f>
        <v>21.931</v>
      </c>
      <c r="AC66" s="6" t="n">
        <f aca="false">SUM(AC67:AC69)</f>
        <v>0</v>
      </c>
      <c r="AD66" s="6" t="n">
        <f aca="false">SUM(AD67:AD69)</f>
        <v>0.00187557078909603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688.5</v>
      </c>
      <c r="F69" s="7" t="n">
        <v>106.532420958749</v>
      </c>
      <c r="G69" s="7" t="n">
        <v>1.72552512709603</v>
      </c>
      <c r="H69" s="7" t="n">
        <v>2.2506849473929</v>
      </c>
      <c r="I69" s="7" t="n">
        <v>11.3284475796722</v>
      </c>
      <c r="J69" s="7" t="n">
        <v>58556.414018358</v>
      </c>
      <c r="K69" s="7" t="n">
        <v>0.450136989296872</v>
      </c>
      <c r="L69" s="7"/>
      <c r="M69" s="7"/>
      <c r="N69" s="7"/>
      <c r="O69" s="7"/>
      <c r="P69" s="7" t="n">
        <v>2.98590870199205</v>
      </c>
      <c r="Q69" s="7" t="n">
        <v>0.900273982799155</v>
      </c>
      <c r="R69" s="7" t="n">
        <v>1.9130822078929</v>
      </c>
      <c r="S69" s="7" t="n">
        <v>3.98371236179434</v>
      </c>
      <c r="T69" s="7" t="n">
        <v>0.25582785371</v>
      </c>
      <c r="U69" s="7" t="n">
        <v>191.308220732541</v>
      </c>
      <c r="V69" s="7" t="n">
        <v>3.42104112179205</v>
      </c>
      <c r="W69" s="7" t="n">
        <v>1.54547033269603</v>
      </c>
      <c r="X69" s="7" t="n">
        <v>65.8700462001425</v>
      </c>
      <c r="Y69" s="7" t="n">
        <v>39.1625</v>
      </c>
      <c r="Z69" s="7" t="n">
        <v>57.2375</v>
      </c>
      <c r="AA69" s="7" t="n">
        <v>72.3</v>
      </c>
      <c r="AB69" s="7" t="n">
        <v>21.931</v>
      </c>
      <c r="AC69" s="7"/>
      <c r="AD69" s="7" t="n">
        <v>0.00187557078909603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408.7954475722</v>
      </c>
      <c r="F70" s="6" t="n">
        <f aca="false">SUM(F71:F96)</f>
        <v>1858.33439295951</v>
      </c>
      <c r="G70" s="6" t="n">
        <f aca="false">SUM(G71:G96)</f>
        <v>4.65193049625199</v>
      </c>
      <c r="H70" s="6" t="n">
        <f aca="false">SUM(H71:H96)</f>
        <v>11.4129975178131</v>
      </c>
      <c r="I70" s="6" t="n">
        <f aca="false">SUM(I71:I96)</f>
        <v>892.546181412544</v>
      </c>
      <c r="J70" s="6" t="n">
        <f aca="false">SUM(J71:J96)</f>
        <v>345225.275301876</v>
      </c>
      <c r="K70" s="6" t="n">
        <f aca="false">SUM(K71:K96)</f>
        <v>1.38154610812853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2.56824267931469</v>
      </c>
      <c r="Q70" s="6" t="n">
        <f aca="false">SUM(Q71:Q96)</f>
        <v>1.00813772385809</v>
      </c>
      <c r="R70" s="6" t="n">
        <f aca="false">SUM(R71:R96)</f>
        <v>7.71340177641226</v>
      </c>
      <c r="S70" s="6" t="n">
        <f aca="false">SUM(S71:S96)</f>
        <v>7.7184808743243</v>
      </c>
      <c r="T70" s="6" t="n">
        <f aca="false">SUM(T71:T96)</f>
        <v>5.33703544609673</v>
      </c>
      <c r="U70" s="6" t="n">
        <f aca="false">SUM(U71:U96)</f>
        <v>69.6492767900967</v>
      </c>
      <c r="V70" s="6" t="n">
        <f aca="false">SUM(V71:V96)</f>
        <v>9.11591450305418</v>
      </c>
      <c r="W70" s="6" t="n">
        <f aca="false">SUM(W71:W96)</f>
        <v>7.77004811971868</v>
      </c>
      <c r="X70" s="6" t="n">
        <f aca="false">SUM(X71:X96)</f>
        <v>42.9046917207838</v>
      </c>
      <c r="Y70" s="6" t="n">
        <f aca="false">SUM(Y71:Y96)</f>
        <v>139.607053525842</v>
      </c>
      <c r="Z70" s="6" t="n">
        <f aca="false">SUM(Z71:Z96)</f>
        <v>143.764917704018</v>
      </c>
      <c r="AA70" s="6" t="n">
        <f aca="false">SUM(AA71:AA96)</f>
        <v>147.188880326879</v>
      </c>
      <c r="AB70" s="6" t="n">
        <f aca="false">SUM(AB71:AB96)</f>
        <v>5.53944837927875</v>
      </c>
      <c r="AC70" s="6" t="n">
        <f aca="false">SUM(AC71:AC96)</f>
        <v>0</v>
      </c>
      <c r="AD70" s="6" t="n">
        <f aca="false">SUM(AD71:AD96)</f>
        <v>0.00781200044503534</v>
      </c>
      <c r="AE70" s="6" t="n">
        <f aca="false">SUM(AE71:AE96)</f>
        <v>0.0142030738722603</v>
      </c>
      <c r="AF70" s="6" t="n">
        <f aca="false">SUM(AF71:AF96)</f>
        <v>0.0658756301817711</v>
      </c>
      <c r="AG70" s="6" t="n">
        <f aca="false">SUM(AG71:AG96)</f>
        <v>0.0211213268748243</v>
      </c>
      <c r="AH70" s="6" t="n">
        <f aca="false">SUM(AH71:AH96)</f>
        <v>0.0112807439312122</v>
      </c>
      <c r="AI70" s="6" t="n">
        <f aca="false">SUM(AI71:AI96)</f>
        <v>0.112480774860067</v>
      </c>
      <c r="AJ70" s="6" t="n">
        <f aca="false">SUM(AJ71:AJ96)</f>
        <v>3.654117082E-007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28.7324135722</v>
      </c>
      <c r="F81" s="7" t="n">
        <v>318.0146788001</v>
      </c>
      <c r="G81" s="7" t="n">
        <v>3.438032969</v>
      </c>
      <c r="H81" s="7" t="n">
        <v>6.1693236221199</v>
      </c>
      <c r="I81" s="7" t="n">
        <v>494.3666687262</v>
      </c>
      <c r="J81" s="7" t="n">
        <v>78445.2670772098</v>
      </c>
      <c r="K81" s="7" t="n">
        <v>0.748061993749775</v>
      </c>
      <c r="L81" s="7"/>
      <c r="M81" s="7"/>
      <c r="N81" s="7"/>
      <c r="O81" s="7"/>
      <c r="P81" s="7" t="n">
        <v>0.7562765</v>
      </c>
      <c r="Q81" s="7" t="n">
        <v>0.6050212</v>
      </c>
      <c r="R81" s="7" t="n">
        <v>6.5688016</v>
      </c>
      <c r="S81" s="7" t="n">
        <v>5.5100145</v>
      </c>
      <c r="T81" s="7" t="n">
        <v>5.0778565</v>
      </c>
      <c r="U81" s="7" t="n">
        <v>4.7321301</v>
      </c>
      <c r="V81" s="7" t="n">
        <v>7.1522149</v>
      </c>
      <c r="W81" s="7" t="n">
        <v>4.6889143</v>
      </c>
      <c r="X81" s="7" t="n">
        <v>18.6260098</v>
      </c>
      <c r="Y81" s="7" t="n">
        <v>1.751968532</v>
      </c>
      <c r="Z81" s="7" t="n">
        <v>3.941929197</v>
      </c>
      <c r="AA81" s="7" t="n">
        <v>4.379273093</v>
      </c>
      <c r="AB81" s="7" t="n">
        <v>0.05255905596</v>
      </c>
      <c r="AC81" s="7"/>
      <c r="AD81" s="7" t="n">
        <v>0.0059966080940355</v>
      </c>
      <c r="AE81" s="7" t="n">
        <v>0.0140451349999999</v>
      </c>
      <c r="AF81" s="7" t="n">
        <v>0.0605021199999999</v>
      </c>
      <c r="AG81" s="7" t="n">
        <v>0.0166380829999999</v>
      </c>
      <c r="AH81" s="7" t="n">
        <v>0.009291397</v>
      </c>
      <c r="AI81" s="7" t="n">
        <v>0.100476734999999</v>
      </c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11.063034</v>
      </c>
      <c r="F83" s="7" t="n">
        <v>22.251074</v>
      </c>
      <c r="G83" s="7"/>
      <c r="H83" s="7"/>
      <c r="I83" s="7" t="n">
        <v>125.006038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1.864754</v>
      </c>
      <c r="G90" s="7" t="n">
        <v>0.150383</v>
      </c>
      <c r="H90" s="7" t="n">
        <v>0.030077</v>
      </c>
      <c r="I90" s="7" t="n">
        <v>0.300767</v>
      </c>
      <c r="J90" s="7" t="n">
        <v>1683.731</v>
      </c>
      <c r="K90" s="7" t="n">
        <v>0.003008</v>
      </c>
      <c r="L90" s="7"/>
      <c r="M90" s="7"/>
      <c r="N90" s="7"/>
      <c r="O90" s="7"/>
      <c r="P90" s="7"/>
      <c r="Q90" s="7"/>
      <c r="R90" s="7"/>
      <c r="S90" s="7"/>
      <c r="T90" s="7" t="n">
        <v>0.003008</v>
      </c>
      <c r="U90" s="7"/>
      <c r="V90" s="7"/>
      <c r="W90" s="7"/>
      <c r="X90" s="7"/>
      <c r="Y90" s="7" t="n">
        <v>0.006015</v>
      </c>
      <c r="Z90" s="7" t="n">
        <v>0.006015</v>
      </c>
      <c r="AA90" s="7" t="n">
        <v>0.006015</v>
      </c>
      <c r="AB90" s="7" t="n">
        <v>0.000241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17</v>
      </c>
      <c r="F92" s="7" t="n">
        <v>1264.34763007454</v>
      </c>
      <c r="G92" s="7"/>
      <c r="H92" s="7" t="n">
        <v>3.97950063</v>
      </c>
      <c r="I92" s="7" t="n">
        <v>180.621089851468</v>
      </c>
      <c r="J92" s="7" t="n">
        <v>222777.729168747</v>
      </c>
      <c r="K92" s="7" t="n">
        <v>0.397950063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126</v>
      </c>
      <c r="Z92" s="7" t="n">
        <v>126</v>
      </c>
      <c r="AA92" s="7" t="n">
        <v>126</v>
      </c>
      <c r="AB92" s="7" t="n">
        <v>5.04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352</v>
      </c>
      <c r="F96" s="7" t="n">
        <v>251.856256084873</v>
      </c>
      <c r="G96" s="7" t="n">
        <v>1.06351452725199</v>
      </c>
      <c r="H96" s="7" t="n">
        <v>1.23409626569319</v>
      </c>
      <c r="I96" s="7" t="n">
        <v>92.251617834876</v>
      </c>
      <c r="J96" s="7" t="n">
        <v>42318.5480559199</v>
      </c>
      <c r="K96" s="7" t="n">
        <v>0.232526051378751</v>
      </c>
      <c r="L96" s="7"/>
      <c r="M96" s="7"/>
      <c r="N96" s="7"/>
      <c r="O96" s="7"/>
      <c r="P96" s="7" t="n">
        <v>1.81196617931469</v>
      </c>
      <c r="Q96" s="7" t="n">
        <v>0.403116523858092</v>
      </c>
      <c r="R96" s="7" t="n">
        <v>1.14460017641226</v>
      </c>
      <c r="S96" s="7" t="n">
        <v>2.2084663743243</v>
      </c>
      <c r="T96" s="7" t="n">
        <v>0.256170946096725</v>
      </c>
      <c r="U96" s="7" t="n">
        <v>64.9171466900967</v>
      </c>
      <c r="V96" s="7" t="n">
        <v>1.96369960305418</v>
      </c>
      <c r="W96" s="7" t="n">
        <v>3.08113381971869</v>
      </c>
      <c r="X96" s="7" t="n">
        <v>24.2786819207838</v>
      </c>
      <c r="Y96" s="7" t="n">
        <v>11.8490699938424</v>
      </c>
      <c r="Z96" s="7" t="n">
        <v>13.8169735070183</v>
      </c>
      <c r="AA96" s="7" t="n">
        <v>16.8035922338787</v>
      </c>
      <c r="AB96" s="7" t="n">
        <v>0.446648323318752</v>
      </c>
      <c r="AC96" s="7"/>
      <c r="AD96" s="7" t="n">
        <v>0.00181539235099984</v>
      </c>
      <c r="AE96" s="7" t="n">
        <v>0.0001579388722604</v>
      </c>
      <c r="AF96" s="7" t="n">
        <v>0.0053735101817712</v>
      </c>
      <c r="AG96" s="7" t="n">
        <v>0.0044832438748244</v>
      </c>
      <c r="AH96" s="7" t="n">
        <v>0.0019893469312122</v>
      </c>
      <c r="AI96" s="7" t="n">
        <v>0.0120040398600682</v>
      </c>
      <c r="AJ96" s="7" t="n">
        <v>3.654117082E-007</v>
      </c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2949.93</v>
      </c>
      <c r="F97" s="5" t="n">
        <f aca="false">(F98+F104+F115+F125+F142+F169+F192+F199)</f>
        <v>233.387</v>
      </c>
      <c r="G97" s="5" t="n">
        <f aca="false">(G98+G104+G115+G125+G142+G169+G192+G199)</f>
        <v>90.980416</v>
      </c>
      <c r="H97" s="5" t="n">
        <f aca="false">(H98+H104+H115+H125+H142+H169+H192+H199)</f>
        <v>0</v>
      </c>
      <c r="I97" s="5" t="n">
        <f aca="false">(I98+I104+I115+I125+I142+I169+I192+I199)</f>
        <v>28006.449495</v>
      </c>
      <c r="J97" s="5" t="n">
        <f aca="false">(J98+J104+J115+J125+J142+J169+J192+J199)</f>
        <v>598697.198418333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26.605159399077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161.0838207</v>
      </c>
      <c r="Z97" s="5" t="n">
        <f aca="false">(Z98+Z104+Z115+Z125+Z142+Z169+Z192+Z199)</f>
        <v>502.80456</v>
      </c>
      <c r="AA97" s="5" t="n">
        <f aca="false">(AA98+AA104+AA115+AA125+AA142+AA169+AA192+AA199)</f>
        <v>943.220295</v>
      </c>
      <c r="AB97" s="5" t="n">
        <f aca="false">(AB98+AB104+AB115+AB125+AB142+AB169+AB192+AB199)</f>
        <v>3.2788595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16.33709</v>
      </c>
      <c r="AF97" s="5" t="n">
        <f aca="false">(AF98+AF104+AF115+AF125+AF142+AF169+AF192+AF199)</f>
        <v>4.66774</v>
      </c>
      <c r="AG97" s="5" t="n">
        <f aca="false">(AG98+AG104+AG115+AG125+AG142+AG169+AG192+AG199)</f>
        <v>4.66774</v>
      </c>
      <c r="AH97" s="5" t="n">
        <f aca="false">(AH98+AH104+AH115+AH125+AH142+AH169+AH192+AH199)</f>
        <v>2.33387</v>
      </c>
      <c r="AI97" s="5" t="n">
        <f aca="false">(AI98+AI104+AI115+AI125+AI142+AI169+AI192+AI199)</f>
        <v>28.00644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2949.93</v>
      </c>
      <c r="F115" s="6" t="n">
        <f aca="false">SUM(F116:F124)</f>
        <v>233.387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28006.44</v>
      </c>
      <c r="J115" s="6" t="n">
        <f aca="false">SUM(J116:J124)</f>
        <v>397468.683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26.605159399077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139.4090667</v>
      </c>
      <c r="Z115" s="6" t="n">
        <f aca="false">SUM(Z116:Z124)</f>
        <v>310.403</v>
      </c>
      <c r="AA115" s="6" t="n">
        <f aca="false">SUM(AA116:AA124)</f>
        <v>326.74</v>
      </c>
      <c r="AB115" s="6" t="n">
        <f aca="false">SUM(AB116:AB124)</f>
        <v>3.2064085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16.33709</v>
      </c>
      <c r="AF115" s="6" t="n">
        <f aca="false">SUM(AF116:AF124)</f>
        <v>4.66774</v>
      </c>
      <c r="AG115" s="6" t="n">
        <f aca="false">SUM(AG116:AG124)</f>
        <v>4.66774</v>
      </c>
      <c r="AH115" s="6" t="n">
        <f aca="false">SUM(AH116:AH124)</f>
        <v>2.33387</v>
      </c>
      <c r="AI115" s="6" t="n">
        <f aca="false">SUM(AI116:AI124)</f>
        <v>28.00644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2949.93</v>
      </c>
      <c r="F116" s="7" t="n">
        <v>233.387</v>
      </c>
      <c r="G116" s="7"/>
      <c r="H116" s="7"/>
      <c r="I116" s="7" t="n">
        <v>28006.44</v>
      </c>
      <c r="J116" s="7" t="n">
        <v>397468.683</v>
      </c>
      <c r="K116" s="7"/>
      <c r="L116" s="7"/>
      <c r="M116" s="7"/>
      <c r="N116" s="7"/>
      <c r="O116" s="7" t="n">
        <v>26.605159399077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139.4090667</v>
      </c>
      <c r="Z116" s="7" t="n">
        <v>310.403</v>
      </c>
      <c r="AA116" s="7" t="n">
        <v>326.74</v>
      </c>
      <c r="AB116" s="7" t="n">
        <v>3.2064085</v>
      </c>
      <c r="AC116" s="7"/>
      <c r="AD116" s="7"/>
      <c r="AE116" s="7" t="n">
        <v>16.33709</v>
      </c>
      <c r="AF116" s="7" t="n">
        <v>4.66774</v>
      </c>
      <c r="AG116" s="7" t="n">
        <v>4.66774</v>
      </c>
      <c r="AH116" s="7" t="n">
        <v>2.33387</v>
      </c>
      <c r="AI116" s="7" t="n">
        <v>28.00644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1182.238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1182.238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90.980416</v>
      </c>
      <c r="H169" s="6" t="n">
        <f aca="false">SUM(H170:H191)</f>
        <v>0</v>
      </c>
      <c r="I169" s="6" t="n">
        <f aca="false">SUM(I170:I191)</f>
        <v>0.009495</v>
      </c>
      <c r="J169" s="6" t="n">
        <f aca="false">SUM(J170:J191)</f>
        <v>200046.277418333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21.674754</v>
      </c>
      <c r="Z169" s="6" t="n">
        <f aca="false">SUM(Z170:Z191)</f>
        <v>192.40156</v>
      </c>
      <c r="AA169" s="6" t="n">
        <f aca="false">SUM(AA170:AA191)</f>
        <v>616.480295</v>
      </c>
      <c r="AB169" s="6" t="n">
        <f aca="false">SUM(AB170:AB191)</f>
        <v>0.072451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63.333576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5.734201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0.740019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0.129937</v>
      </c>
      <c r="H178" s="7"/>
      <c r="I178" s="7" t="n">
        <v>0.009495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0.079961</v>
      </c>
      <c r="Z178" s="7" t="n">
        <v>0.399805</v>
      </c>
      <c r="AA178" s="7" t="n">
        <v>1.59922</v>
      </c>
      <c r="AB178" s="7" t="n">
        <v>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21.042683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1.270895</v>
      </c>
      <c r="Z179" s="7" t="n">
        <v>18.542562</v>
      </c>
      <c r="AA179" s="7" t="n">
        <v>33.1266</v>
      </c>
      <c r="AB179" s="7" t="n">
        <v>0.072441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117865.700001333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78071.865185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3564.530232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544.182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12.176553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16.197297</v>
      </c>
      <c r="Z189" s="7" t="n">
        <v>132.216412</v>
      </c>
      <c r="AA189" s="7" t="n">
        <v>431.993676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4.126601</v>
      </c>
      <c r="Z190" s="7" t="n">
        <v>41.242781</v>
      </c>
      <c r="AA190" s="7" t="n">
        <v>137.584246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37.422747</v>
      </c>
      <c r="H200" s="5" t="n">
        <f aca="false">(H201+H205+H208+H212+H215+H219+H222)</f>
        <v>33.762914</v>
      </c>
      <c r="I200" s="5" t="n">
        <f aca="false">(I201+I205+I208+I212+I215+I219+I222)</f>
        <v>0</v>
      </c>
      <c r="J200" s="5" t="n">
        <f aca="false">(J201+J205+J208+J212+J215+J219+J222)</f>
        <v>0.73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31.154974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31.154974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6.267773</v>
      </c>
      <c r="H219" s="6" t="n">
        <f aca="false">SUM(H220:H221)</f>
        <v>33.762914</v>
      </c>
      <c r="I219" s="6" t="n">
        <f aca="false">SUM(I220:I221)</f>
        <v>0</v>
      </c>
      <c r="J219" s="6" t="n">
        <f aca="false">SUM(J220:J221)</f>
        <v>0.73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1.958874</v>
      </c>
      <c r="H220" s="7" t="n">
        <v>10.726886</v>
      </c>
      <c r="I220" s="7"/>
      <c r="J220" s="7" t="n">
        <v>0.232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4.308899</v>
      </c>
      <c r="H221" s="7" t="n">
        <v>23.036028</v>
      </c>
      <c r="I221" s="7"/>
      <c r="J221" s="7" t="n">
        <v>0.498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0.093413</v>
      </c>
      <c r="F223" s="5" t="n">
        <f aca="false">(F224+F234+F239+F254+F266+F275)</f>
        <v>0.987058</v>
      </c>
      <c r="G223" s="5" t="n">
        <f aca="false">(G224+G234+G239+G254+G266+G275)</f>
        <v>1722.604422</v>
      </c>
      <c r="H223" s="5" t="n">
        <f aca="false">(H224+H234+H239+H254+H266+H275)</f>
        <v>0</v>
      </c>
      <c r="I223" s="5" t="n">
        <f aca="false">(I224+I234+I239+I254+I266+I275)</f>
        <v>30.18994</v>
      </c>
      <c r="J223" s="5" t="n">
        <f aca="false">(J224+J234+J239+J254+J266+J275)</f>
        <v>0</v>
      </c>
      <c r="K223" s="5" t="n">
        <f aca="false">(K224+K234+K239+K254+K266+K275)</f>
        <v>9.612136</v>
      </c>
      <c r="L223" s="5" t="n">
        <f aca="false">(L224+L234+L239+L254+L266+L275)</f>
        <v>3.295409</v>
      </c>
      <c r="M223" s="5" t="n">
        <f aca="false">(M224+M234+M239+M254+M266+M275)</f>
        <v>5.023739713</v>
      </c>
      <c r="N223" s="5" t="n">
        <f aca="false">(N224+N234+N239+N254+N266+N275)</f>
        <v>40.763882135655</v>
      </c>
      <c r="O223" s="5" t="n">
        <f aca="false">(O224+O234+O239+O254+O266+O275)</f>
        <v>0.0492445128</v>
      </c>
      <c r="P223" s="5" t="n">
        <f aca="false">(P224+P234+P239+P254+P266+P275)</f>
        <v>4.1E-005</v>
      </c>
      <c r="Q223" s="5" t="n">
        <f aca="false">(Q224+Q234+Q239+Q254+Q266+Q275)</f>
        <v>2.937095</v>
      </c>
      <c r="R223" s="5" t="n">
        <f aca="false">(R224+R234+R239+R254+R266+R275)</f>
        <v>0.000483</v>
      </c>
      <c r="S223" s="5" t="n">
        <f aca="false">(S224+S234+S239+S254+S266+S275)</f>
        <v>2.950783</v>
      </c>
      <c r="T223" s="5" t="n">
        <f aca="false">(T224+T234+T239+T254+T266+T275)</f>
        <v>0.765495</v>
      </c>
      <c r="U223" s="5" t="n">
        <f aca="false">(U224+U234+U239+U254+U266+U275)</f>
        <v>1.469453</v>
      </c>
      <c r="V223" s="5" t="n">
        <f aca="false">(V224+V234+V239+V254+V266+V275)</f>
        <v>0.02425</v>
      </c>
      <c r="W223" s="5" t="n">
        <f aca="false">(W224+W234+W239+W254+W266+W275)</f>
        <v>0</v>
      </c>
      <c r="X223" s="5" t="n">
        <f aca="false">(X224+X234+X239+X254+X266+X275)</f>
        <v>1.476567</v>
      </c>
      <c r="Y223" s="5" t="n">
        <f aca="false">(Y224+Y234+Y239+Y254+Y266+Y275)</f>
        <v>16.291834</v>
      </c>
      <c r="Z223" s="5" t="n">
        <f aca="false">(Z224+Z234+Z239+Z254+Z266+Z275)</f>
        <v>17.775933</v>
      </c>
      <c r="AA223" s="5" t="n">
        <f aca="false">(AA224+AA234+AA239+AA254+AA266+AA275)</f>
        <v>18.082465</v>
      </c>
      <c r="AB223" s="5" t="n">
        <f aca="false">(AB224+AB234+AB239+AB254+AB266+AB275)</f>
        <v>6.608361</v>
      </c>
      <c r="AC223" s="5" t="n">
        <f aca="false">(AC224+AC234+AC239+AC254+AC266+AC275)</f>
        <v>0</v>
      </c>
      <c r="AD223" s="5" t="n">
        <f aca="false">(AD224+AD234+AD239+AD254+AD266+AD275)</f>
        <v>5.4389798716E-005</v>
      </c>
      <c r="AE223" s="5" t="n">
        <f aca="false">(AE224+AE234+AE239+AE254+AE266+AE275)</f>
        <v>0.066143050226229</v>
      </c>
      <c r="AF223" s="5" t="n">
        <f aca="false">(AF224+AF234+AF239+AF254+AF266+AF275)</f>
        <v>0.0273880742177034</v>
      </c>
      <c r="AG223" s="5" t="n">
        <f aca="false">(AG224+AG234+AG239+AG254+AG266+AG275)</f>
        <v>0.0273880742177034</v>
      </c>
      <c r="AH223" s="5" t="n">
        <f aca="false">(AH224+AH234+AH239+AH254+AH266+AH275)</f>
        <v>0.0273880742177034</v>
      </c>
      <c r="AI223" s="5" t="n">
        <f aca="false">(AI224+AI234+AI239+AI254+AI266+AI275)</f>
        <v>0.148307272879339</v>
      </c>
      <c r="AJ223" s="5" t="n">
        <f aca="false">(AJ224+AJ234+AJ239+AJ254+AJ266+AJ275)</f>
        <v>10.935555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397.808645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30.048144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58.486881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15.633331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1.903174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121.117711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141.206132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29.413272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76.285413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74.886907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1.398506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236.591496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55.961895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24.213454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112.032836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20.122143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1.213258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11.856223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4.491521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6.700166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1009.286402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0.765493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0.005770373651469</v>
      </c>
      <c r="AF254" s="6" t="n">
        <f aca="false">SUM(AF255:AF265)</f>
        <v>0.0029126647955034</v>
      </c>
      <c r="AG254" s="6" t="n">
        <f aca="false">SUM(AG255:AG265)</f>
        <v>0.0029126647955034</v>
      </c>
      <c r="AH254" s="6" t="n">
        <f aca="false">SUM(AH255:AH265)</f>
        <v>0.0029126647955034</v>
      </c>
      <c r="AI254" s="6" t="n">
        <f aca="false">SUM(AI255:AI265)</f>
        <v>0.0145083680379792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36.194886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65.688626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2.562933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0.005770373651469</v>
      </c>
      <c r="AF260" s="7" t="n">
        <v>0.0029126647955034</v>
      </c>
      <c r="AG260" s="7" t="n">
        <v>0.0029126647955034</v>
      </c>
      <c r="AH260" s="7" t="n">
        <v>0.0029126647955034</v>
      </c>
      <c r="AI260" s="7" t="n">
        <v>0.0145083680379792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904.839957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0.765493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9.612136</v>
      </c>
      <c r="L266" s="6" t="n">
        <f aca="false">SUM(L267:L274)</f>
        <v>1.038232</v>
      </c>
      <c r="M266" s="6" t="n">
        <f aca="false">SUM(M267:M274)</f>
        <v>5.023739713</v>
      </c>
      <c r="N266" s="6" t="n">
        <f aca="false">SUM(N267:N274)</f>
        <v>40.763882135655</v>
      </c>
      <c r="O266" s="6" t="n">
        <f aca="false">SUM(O267:O274)</f>
        <v>0.0492445128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10.935555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9.577773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37.659387572895</v>
      </c>
      <c r="O268" s="7" t="n">
        <v>0.0490088272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1.038232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0.274087456464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0.76037125759</v>
      </c>
      <c r="O271" s="7" t="n">
        <v>0.0002356856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2.070035848706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5.001017234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10.935555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0.034363</v>
      </c>
      <c r="L274" s="7"/>
      <c r="M274" s="7" t="n">
        <v>0.022722479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0.093413</v>
      </c>
      <c r="F275" s="6" t="n">
        <f aca="false">SUM(F276:F278)</f>
        <v>0.987058</v>
      </c>
      <c r="G275" s="6" t="n">
        <f aca="false">SUM(G276:G278)</f>
        <v>2.632466</v>
      </c>
      <c r="H275" s="6" t="n">
        <f aca="false">SUM(H276:H278)</f>
        <v>0</v>
      </c>
      <c r="I275" s="6" t="n">
        <f aca="false">SUM(I276:I278)</f>
        <v>30.18994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2.257177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4.1E-005</v>
      </c>
      <c r="Q275" s="6" t="n">
        <f aca="false">SUM(Q276:Q278)</f>
        <v>2.937095</v>
      </c>
      <c r="R275" s="6" t="n">
        <f aca="false">SUM(R276:R278)</f>
        <v>0.000483</v>
      </c>
      <c r="S275" s="6" t="n">
        <f aca="false">SUM(S276:S278)</f>
        <v>2.950783</v>
      </c>
      <c r="T275" s="6" t="n">
        <f aca="false">SUM(T276:T278)</f>
        <v>2E-006</v>
      </c>
      <c r="U275" s="6" t="n">
        <f aca="false">SUM(U276:U278)</f>
        <v>1.469453</v>
      </c>
      <c r="V275" s="6" t="n">
        <f aca="false">SUM(V276:V278)</f>
        <v>0.02425</v>
      </c>
      <c r="W275" s="6" t="n">
        <f aca="false">SUM(W276:W278)</f>
        <v>0</v>
      </c>
      <c r="X275" s="6" t="n">
        <f aca="false">SUM(X276:X278)</f>
        <v>1.476567</v>
      </c>
      <c r="Y275" s="6" t="n">
        <f aca="false">SUM(Y276:Y278)</f>
        <v>16.291834</v>
      </c>
      <c r="Z275" s="6" t="n">
        <f aca="false">SUM(Z276:Z278)</f>
        <v>17.775933</v>
      </c>
      <c r="AA275" s="6" t="n">
        <f aca="false">SUM(AA276:AA278)</f>
        <v>18.082465</v>
      </c>
      <c r="AB275" s="6" t="n">
        <f aca="false">SUM(AB276:AB278)</f>
        <v>6.608361</v>
      </c>
      <c r="AC275" s="6" t="n">
        <f aca="false">SUM(AC276:AC278)</f>
        <v>0</v>
      </c>
      <c r="AD275" s="6" t="n">
        <f aca="false">SUM(AD276:AD278)</f>
        <v>5.4389798716E-005</v>
      </c>
      <c r="AE275" s="6" t="n">
        <f aca="false">SUM(AE276:AE278)</f>
        <v>0.06037267657476</v>
      </c>
      <c r="AF275" s="6" t="n">
        <f aca="false">SUM(AF276:AF278)</f>
        <v>0.0244754094222</v>
      </c>
      <c r="AG275" s="6" t="n">
        <f aca="false">SUM(AG276:AG278)</f>
        <v>0.0244754094222</v>
      </c>
      <c r="AH275" s="6" t="n">
        <f aca="false">SUM(AH276:AH278)</f>
        <v>0.0244754094222</v>
      </c>
      <c r="AI275" s="6" t="n">
        <f aca="false">SUM(AI276:AI278)</f>
        <v>0.13379890484136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0.093413</v>
      </c>
      <c r="F276" s="7" t="n">
        <v>0.008042</v>
      </c>
      <c r="G276" s="7"/>
      <c r="H276" s="7"/>
      <c r="I276" s="7" t="n">
        <v>0.221161</v>
      </c>
      <c r="J276" s="7"/>
      <c r="K276" s="7"/>
      <c r="L276" s="7"/>
      <c r="M276" s="7"/>
      <c r="N276" s="7"/>
      <c r="O276" s="7"/>
      <c r="P276" s="7" t="n">
        <v>4.1E-005</v>
      </c>
      <c r="Q276" s="7" t="n">
        <v>4.6E-005</v>
      </c>
      <c r="R276" s="7" t="n">
        <v>0.000483</v>
      </c>
      <c r="S276" s="7" t="n">
        <v>0.013734</v>
      </c>
      <c r="T276" s="7" t="n">
        <v>2E-006</v>
      </c>
      <c r="U276" s="7" t="n">
        <v>0.000928</v>
      </c>
      <c r="V276" s="7" t="n">
        <v>0.02425</v>
      </c>
      <c r="W276" s="7"/>
      <c r="X276" s="7" t="n">
        <v>0.008042</v>
      </c>
      <c r="Y276" s="7" t="n">
        <v>1.606588</v>
      </c>
      <c r="Z276" s="7" t="n">
        <v>3.090687</v>
      </c>
      <c r="AA276" s="7" t="n">
        <v>3.397219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0.979016</v>
      </c>
      <c r="G277" s="7" t="n">
        <v>2.632466</v>
      </c>
      <c r="H277" s="7"/>
      <c r="I277" s="7" t="n">
        <v>29.968779</v>
      </c>
      <c r="J277" s="7"/>
      <c r="K277" s="7"/>
      <c r="L277" s="7" t="n">
        <v>2.257177</v>
      </c>
      <c r="M277" s="7"/>
      <c r="N277" s="7"/>
      <c r="O277" s="7"/>
      <c r="P277" s="7"/>
      <c r="Q277" s="7" t="n">
        <v>2.937049</v>
      </c>
      <c r="R277" s="7"/>
      <c r="S277" s="7" t="n">
        <v>2.937049</v>
      </c>
      <c r="T277" s="7"/>
      <c r="U277" s="7" t="n">
        <v>1.468525</v>
      </c>
      <c r="V277" s="7"/>
      <c r="W277" s="7"/>
      <c r="X277" s="7" t="n">
        <v>1.468525</v>
      </c>
      <c r="Y277" s="7" t="n">
        <v>14.685246</v>
      </c>
      <c r="Z277" s="7" t="n">
        <v>14.685246</v>
      </c>
      <c r="AA277" s="7" t="n">
        <v>14.685246</v>
      </c>
      <c r="AB277" s="7" t="n">
        <v>6.608361</v>
      </c>
      <c r="AC277" s="7"/>
      <c r="AD277" s="7" t="n">
        <v>5.4389798716E-005</v>
      </c>
      <c r="AE277" s="7" t="n">
        <v>0.06037267657476</v>
      </c>
      <c r="AF277" s="7" t="n">
        <v>0.0244754094222</v>
      </c>
      <c r="AG277" s="7" t="n">
        <v>0.0244754094222</v>
      </c>
      <c r="AH277" s="7" t="n">
        <v>0.0244754094222</v>
      </c>
      <c r="AI277" s="7" t="n">
        <v>0.13379890484136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3.240297</v>
      </c>
      <c r="F279" s="5" t="n">
        <f aca="false">(F280+F284+F288+F292+F293+F297+F298+F299)</f>
        <v>3087.538394</v>
      </c>
      <c r="G279" s="5" t="n">
        <f aca="false">(G280+G284+G288+G292+G293+G297+G298+G299)</f>
        <v>173.570131</v>
      </c>
      <c r="H279" s="5" t="n">
        <f aca="false">(H280+H284+H288+H292+H293+H297+H298+H299)</f>
        <v>28.428882</v>
      </c>
      <c r="I279" s="5" t="n">
        <f aca="false">(I280+I284+I288+I292+I293+I297+I298+I299)</f>
        <v>1979.960051</v>
      </c>
      <c r="J279" s="5" t="n">
        <f aca="false">(J280+J284+J288+J292+J293+J297+J298+J299)</f>
        <v>736367.944</v>
      </c>
      <c r="K279" s="5" t="n">
        <f aca="false">(K280+K284+K288+K292+K293+K297+K298+K299)</f>
        <v>28.473345</v>
      </c>
      <c r="L279" s="5" t="n">
        <f aca="false">(L280+L284+L288+L292+L293+L297+L298+L299)</f>
        <v>17.469714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0.69565</v>
      </c>
      <c r="Q279" s="5" t="n">
        <f aca="false">(Q280+Q284+Q288+Q292+Q293+Q297+Q298+Q299)</f>
        <v>2.684095</v>
      </c>
      <c r="R279" s="5" t="n">
        <f aca="false">(R280+R284+R288+R292+R293+R297+R298+R299)</f>
        <v>32.704341</v>
      </c>
      <c r="S279" s="5" t="n">
        <f aca="false">(S280+S284+S288+S292+S293+S297+S298+S299)</f>
        <v>855.819691</v>
      </c>
      <c r="T279" s="5" t="n">
        <f aca="false">(T280+T284+T288+T292+T293+T297+T298+T299)</f>
        <v>1.377429</v>
      </c>
      <c r="U279" s="5" t="n">
        <f aca="false">(U280+U284+U288+U292+U293+U297+U298+U299)</f>
        <v>20.176396</v>
      </c>
      <c r="V279" s="5" t="n">
        <f aca="false">(V280+V284+V288+V292+V293+V297+V298+V299)</f>
        <v>201.07334</v>
      </c>
      <c r="W279" s="5" t="n">
        <f aca="false">(W280+W284+W288+W292+W293+W297+W298+W299)</f>
        <v>2.98187</v>
      </c>
      <c r="X279" s="5" t="n">
        <f aca="false">(X280+X284+X288+X292+X293+X297+X298+X299)</f>
        <v>469.278124</v>
      </c>
      <c r="Y279" s="5" t="n">
        <f aca="false">(Y280+Y284+Y288+Y292+Y293+Y297+Y298+Y299)</f>
        <v>156.882903</v>
      </c>
      <c r="Z279" s="5" t="n">
        <f aca="false">(Z280+Z284+Z288+Z292+Z293+Z297+Z298+Z299)</f>
        <v>196.292679</v>
      </c>
      <c r="AA279" s="5" t="n">
        <f aca="false">(AA280+AA284+AA288+AA292+AA293+AA297+AA298+AA299)</f>
        <v>254.182991</v>
      </c>
      <c r="AB279" s="5" t="n">
        <f aca="false">(AB280+AB284+AB288+AB292+AB293+AB297+AB298+AB299)</f>
        <v>90.294265</v>
      </c>
      <c r="AC279" s="5" t="n">
        <f aca="false">(AC280+AC284+AC288+AC292+AC293+AC297+AC298+AC299)</f>
        <v>0</v>
      </c>
      <c r="AD279" s="5" t="n">
        <f aca="false">(AD280+AD284+AD288+AD292+AD293+AD297+AD298+AD299)</f>
        <v>0.1292190467</v>
      </c>
      <c r="AE279" s="5" t="n">
        <f aca="false">(AE280+AE284+AE288+AE292+AE293+AE297+AE298+AE299)</f>
        <v>5.3498616429</v>
      </c>
      <c r="AF279" s="5" t="n">
        <f aca="false">(AF280+AF284+AF288+AF292+AF293+AF297+AF298+AF299)</f>
        <v>7.6573910126</v>
      </c>
      <c r="AG279" s="5" t="n">
        <f aca="false">(AG280+AG284+AG288+AG292+AG293+AG297+AG298+AG299)</f>
        <v>6.699464747</v>
      </c>
      <c r="AH279" s="5" t="n">
        <f aca="false">(AH280+AH284+AH288+AH292+AH293+AH297+AH298+AH299)</f>
        <v>5.1706697255</v>
      </c>
      <c r="AI279" s="5" t="n">
        <f aca="false">(AI280+AI284+AI288+AI292+AI293+AI297+AI298+AI299)</f>
        <v>24.8773871277</v>
      </c>
      <c r="AJ279" s="5" t="n">
        <f aca="false">(AJ280+AJ284+AJ288+AJ292+AJ293+AJ297+AJ298+AJ299)</f>
        <v>0.026756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1.959164</v>
      </c>
      <c r="F280" s="6" t="n">
        <f aca="false">SUM(F281:F283)</f>
        <v>1609.209426</v>
      </c>
      <c r="G280" s="6" t="n">
        <f aca="false">SUM(G281:G283)</f>
        <v>63.374533</v>
      </c>
      <c r="H280" s="6" t="n">
        <f aca="false">SUM(H281:H283)</f>
        <v>6.617487</v>
      </c>
      <c r="I280" s="6" t="n">
        <f aca="false">SUM(I281:I283)</f>
        <v>614.005937</v>
      </c>
      <c r="J280" s="6" t="n">
        <f aca="false">SUM(J281:J283)</f>
        <v>444601.162</v>
      </c>
      <c r="K280" s="6" t="n">
        <f aca="false">SUM(K281:K283)</f>
        <v>17.744799</v>
      </c>
      <c r="L280" s="6" t="n">
        <f aca="false">SUM(L281:L283)</f>
        <v>14.285326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0.01807</v>
      </c>
      <c r="Q280" s="6" t="n">
        <f aca="false">SUM(Q281:Q283)</f>
        <v>1.872307</v>
      </c>
      <c r="R280" s="6" t="n">
        <f aca="false">SUM(R281:R283)</f>
        <v>9.085984</v>
      </c>
      <c r="S280" s="6" t="n">
        <f aca="false">SUM(S281:S283)</f>
        <v>318.609116</v>
      </c>
      <c r="T280" s="6" t="n">
        <f aca="false">SUM(T281:T283)</f>
        <v>0.848147</v>
      </c>
      <c r="U280" s="6" t="n">
        <f aca="false">SUM(U281:U283)</f>
        <v>13.087336</v>
      </c>
      <c r="V280" s="6" t="n">
        <f aca="false">SUM(V281:V283)</f>
        <v>86.82921</v>
      </c>
      <c r="W280" s="6" t="n">
        <f aca="false">SUM(W281:W283)</f>
        <v>1.870892</v>
      </c>
      <c r="X280" s="6" t="n">
        <f aca="false">SUM(X281:X283)</f>
        <v>186.815324</v>
      </c>
      <c r="Y280" s="6" t="n">
        <f aca="false">SUM(Y281:Y283)</f>
        <v>72.300399</v>
      </c>
      <c r="Z280" s="6" t="n">
        <f aca="false">SUM(Z281:Z283)</f>
        <v>72.300399</v>
      </c>
      <c r="AA280" s="6" t="n">
        <f aca="false">SUM(AA281:AA283)</f>
        <v>72.300399</v>
      </c>
      <c r="AB280" s="6" t="n">
        <f aca="false">SUM(AB281:AB283)</f>
        <v>61.64488</v>
      </c>
      <c r="AC280" s="6" t="n">
        <f aca="false">SUM(AC281:AC283)</f>
        <v>0</v>
      </c>
      <c r="AD280" s="6" t="n">
        <f aca="false">SUM(AD281:AD283)</f>
        <v>0.107746703</v>
      </c>
      <c r="AE280" s="6" t="n">
        <f aca="false">SUM(AE281:AE283)</f>
        <v>4.5381981262</v>
      </c>
      <c r="AF280" s="6" t="n">
        <f aca="false">SUM(AF281:AF283)</f>
        <v>5.0879011284</v>
      </c>
      <c r="AG280" s="6" t="n">
        <f aca="false">SUM(AG281:AG283)</f>
        <v>3.9848521081</v>
      </c>
      <c r="AH280" s="6" t="n">
        <f aca="false">SUM(AH281:AH283)</f>
        <v>4.2497560679</v>
      </c>
      <c r="AI280" s="6" t="n">
        <f aca="false">SUM(AI281:AI283)</f>
        <v>17.8607074308</v>
      </c>
      <c r="AJ280" s="6" t="n">
        <f aca="false">SUM(AJ281:AJ283)</f>
        <v>0.021554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0.994611</v>
      </c>
      <c r="F281" s="7" t="n">
        <v>903.162205</v>
      </c>
      <c r="G281" s="7" t="n">
        <v>11.860236</v>
      </c>
      <c r="H281" s="7" t="n">
        <v>0.911816</v>
      </c>
      <c r="I281" s="7" t="n">
        <v>158.553364</v>
      </c>
      <c r="J281" s="7" t="n">
        <v>225643.359</v>
      </c>
      <c r="K281" s="7" t="n">
        <v>6.013245</v>
      </c>
      <c r="L281" s="7" t="n">
        <v>9.785218</v>
      </c>
      <c r="M281" s="7"/>
      <c r="N281" s="7"/>
      <c r="O281" s="7"/>
      <c r="P281" s="7" t="n">
        <v>0.009085</v>
      </c>
      <c r="Q281" s="7" t="n">
        <v>1.060937</v>
      </c>
      <c r="R281" s="7" t="n">
        <v>5.078487</v>
      </c>
      <c r="S281" s="7" t="n">
        <v>180.599432</v>
      </c>
      <c r="T281" s="7" t="n">
        <v>0.428925</v>
      </c>
      <c r="U281" s="7" t="n">
        <v>7.415841</v>
      </c>
      <c r="V281" s="7" t="n">
        <v>44.140352</v>
      </c>
      <c r="W281" s="7" t="n">
        <v>1.059754</v>
      </c>
      <c r="X281" s="7" t="n">
        <v>105.741757</v>
      </c>
      <c r="Y281" s="7" t="n">
        <v>34.66681</v>
      </c>
      <c r="Z281" s="7" t="n">
        <v>34.66681</v>
      </c>
      <c r="AA281" s="7" t="n">
        <v>34.66681</v>
      </c>
      <c r="AB281" s="7" t="n">
        <v>29.523196</v>
      </c>
      <c r="AC281" s="7"/>
      <c r="AD281" s="7" t="n">
        <v>0.0620408219</v>
      </c>
      <c r="AE281" s="7" t="n">
        <v>2.5740772245</v>
      </c>
      <c r="AF281" s="7" t="n">
        <v>2.8859931069</v>
      </c>
      <c r="AG281" s="7" t="n">
        <v>2.2602205704</v>
      </c>
      <c r="AH281" s="7" t="n">
        <v>2.4104821578</v>
      </c>
      <c r="AI281" s="7" t="n">
        <v>10.1307730597</v>
      </c>
      <c r="AJ281" s="7" t="n">
        <v>0.012411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0.474175</v>
      </c>
      <c r="F282" s="7" t="n">
        <v>343.919552</v>
      </c>
      <c r="G282" s="7" t="n">
        <v>23.517454</v>
      </c>
      <c r="H282" s="7" t="n">
        <v>0.188198</v>
      </c>
      <c r="I282" s="7" t="n">
        <v>196.279537</v>
      </c>
      <c r="J282" s="7" t="n">
        <v>107578.259</v>
      </c>
      <c r="K282" s="7" t="n">
        <v>1.612155</v>
      </c>
      <c r="L282" s="7" t="n">
        <v>2.043822</v>
      </c>
      <c r="M282" s="7"/>
      <c r="N282" s="7"/>
      <c r="O282" s="7"/>
      <c r="P282" s="7" t="n">
        <v>0.004347</v>
      </c>
      <c r="Q282" s="7" t="n">
        <v>0.477536</v>
      </c>
      <c r="R282" s="7" t="n">
        <v>2.301994</v>
      </c>
      <c r="S282" s="7" t="n">
        <v>81.276133</v>
      </c>
      <c r="T282" s="7" t="n">
        <v>0.204786</v>
      </c>
      <c r="U282" s="7" t="n">
        <v>3.337905</v>
      </c>
      <c r="V282" s="7" t="n">
        <v>21.032815</v>
      </c>
      <c r="W282" s="7" t="n">
        <v>0.477091</v>
      </c>
      <c r="X282" s="7" t="n">
        <v>47.621836</v>
      </c>
      <c r="Y282" s="7" t="n">
        <v>18.893884</v>
      </c>
      <c r="Z282" s="7" t="n">
        <v>18.893884</v>
      </c>
      <c r="AA282" s="7" t="n">
        <v>18.893884</v>
      </c>
      <c r="AB282" s="7" t="n">
        <v>16.108877</v>
      </c>
      <c r="AC282" s="7"/>
      <c r="AD282" s="7" t="n">
        <v>0.0279166657</v>
      </c>
      <c r="AE282" s="7" t="n">
        <v>1.1582640438</v>
      </c>
      <c r="AF282" s="7" t="n">
        <v>1.2986176228</v>
      </c>
      <c r="AG282" s="7" t="n">
        <v>1.0170371708</v>
      </c>
      <c r="AH282" s="7" t="n">
        <v>1.0846507575</v>
      </c>
      <c r="AI282" s="7" t="n">
        <v>4.5585695948</v>
      </c>
      <c r="AJ282" s="7" t="n">
        <v>0.005585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0.490378</v>
      </c>
      <c r="F283" s="7" t="n">
        <v>362.127669</v>
      </c>
      <c r="G283" s="7" t="n">
        <v>27.996843</v>
      </c>
      <c r="H283" s="7" t="n">
        <v>5.517473</v>
      </c>
      <c r="I283" s="7" t="n">
        <v>259.173036</v>
      </c>
      <c r="J283" s="7" t="n">
        <v>111379.544</v>
      </c>
      <c r="K283" s="7" t="n">
        <v>10.119399</v>
      </c>
      <c r="L283" s="7" t="n">
        <v>2.456286</v>
      </c>
      <c r="M283" s="7"/>
      <c r="N283" s="7"/>
      <c r="O283" s="7"/>
      <c r="P283" s="7" t="n">
        <v>0.004638</v>
      </c>
      <c r="Q283" s="7" t="n">
        <v>0.333834</v>
      </c>
      <c r="R283" s="7" t="n">
        <v>1.705503</v>
      </c>
      <c r="S283" s="7" t="n">
        <v>56.733551</v>
      </c>
      <c r="T283" s="7" t="n">
        <v>0.214436</v>
      </c>
      <c r="U283" s="7" t="n">
        <v>2.33359</v>
      </c>
      <c r="V283" s="7" t="n">
        <v>21.656043</v>
      </c>
      <c r="W283" s="7" t="n">
        <v>0.334047</v>
      </c>
      <c r="X283" s="7" t="n">
        <v>33.451731</v>
      </c>
      <c r="Y283" s="7" t="n">
        <v>18.739705</v>
      </c>
      <c r="Z283" s="7" t="n">
        <v>18.739705</v>
      </c>
      <c r="AA283" s="7" t="n">
        <v>18.739705</v>
      </c>
      <c r="AB283" s="7" t="n">
        <v>16.012807</v>
      </c>
      <c r="AC283" s="7"/>
      <c r="AD283" s="7" t="n">
        <v>0.0177892154</v>
      </c>
      <c r="AE283" s="7" t="n">
        <v>0.8058568579</v>
      </c>
      <c r="AF283" s="7" t="n">
        <v>0.9032903987</v>
      </c>
      <c r="AG283" s="7" t="n">
        <v>0.7075943669</v>
      </c>
      <c r="AH283" s="7" t="n">
        <v>0.7546231526</v>
      </c>
      <c r="AI283" s="7" t="n">
        <v>3.1713647763</v>
      </c>
      <c r="AJ283" s="7" t="n">
        <v>0.003558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0.221626</v>
      </c>
      <c r="F284" s="6" t="n">
        <f aca="false">SUM(F285:F287)</f>
        <v>224.908058</v>
      </c>
      <c r="G284" s="6" t="n">
        <f aca="false">SUM(G285:G287)</f>
        <v>12.298478</v>
      </c>
      <c r="H284" s="6" t="n">
        <f aca="false">SUM(H285:H287)</f>
        <v>0.360339</v>
      </c>
      <c r="I284" s="6" t="n">
        <f aca="false">SUM(I285:I287)</f>
        <v>144.606166</v>
      </c>
      <c r="J284" s="6" t="n">
        <f aca="false">SUM(J285:J287)</f>
        <v>49723.399</v>
      </c>
      <c r="K284" s="6" t="n">
        <f aca="false">SUM(K285:K287)</f>
        <v>1.277592</v>
      </c>
      <c r="L284" s="6" t="n">
        <f aca="false">SUM(L285:L287)</f>
        <v>0.416044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0.001727</v>
      </c>
      <c r="Q284" s="6" t="n">
        <f aca="false">SUM(Q285:Q287)</f>
        <v>0.131272</v>
      </c>
      <c r="R284" s="6" t="n">
        <f aca="false">SUM(R285:R287)</f>
        <v>0.691869</v>
      </c>
      <c r="S284" s="6" t="n">
        <f aca="false">SUM(S285:S287)</f>
        <v>22.343804</v>
      </c>
      <c r="T284" s="6" t="n">
        <f aca="false">SUM(T285:T287)</f>
        <v>0.090019</v>
      </c>
      <c r="U284" s="6" t="n">
        <f aca="false">SUM(U285:U287)</f>
        <v>0.915736</v>
      </c>
      <c r="V284" s="6" t="n">
        <f aca="false">SUM(V285:V287)</f>
        <v>10.032663</v>
      </c>
      <c r="W284" s="6" t="n">
        <f aca="false">SUM(W285:W287)</f>
        <v>0.131533</v>
      </c>
      <c r="X284" s="6" t="n">
        <f aca="false">SUM(X285:X287)</f>
        <v>13.180507</v>
      </c>
      <c r="Y284" s="6" t="n">
        <f aca="false">SUM(Y285:Y287)</f>
        <v>11.830703</v>
      </c>
      <c r="Z284" s="6" t="n">
        <f aca="false">SUM(Z285:Z287)</f>
        <v>11.830703</v>
      </c>
      <c r="AA284" s="6" t="n">
        <f aca="false">SUM(AA285:AA287)</f>
        <v>11.830703</v>
      </c>
      <c r="AB284" s="6" t="n">
        <f aca="false">SUM(AB285:AB287)</f>
        <v>9.352749</v>
      </c>
      <c r="AC284" s="6" t="n">
        <f aca="false">SUM(AC285:AC287)</f>
        <v>0</v>
      </c>
      <c r="AD284" s="6" t="n">
        <f aca="false">SUM(AD285:AD287)</f>
        <v>0.0080591444</v>
      </c>
      <c r="AE284" s="6" t="n">
        <f aca="false">SUM(AE285:AE287)</f>
        <v>0.3370877566</v>
      </c>
      <c r="AF284" s="6" t="n">
        <f aca="false">SUM(AF285:AF287)</f>
        <v>0.3785846948</v>
      </c>
      <c r="AG284" s="6" t="n">
        <f aca="false">SUM(AG285:AG287)</f>
        <v>0.2961132396</v>
      </c>
      <c r="AH284" s="6" t="n">
        <f aca="false">SUM(AH285:AH287)</f>
        <v>0.3152323214</v>
      </c>
      <c r="AI284" s="6" t="n">
        <f aca="false">SUM(AI285:AI287)</f>
        <v>1.3270180122</v>
      </c>
      <c r="AJ284" s="6" t="n">
        <f aca="false">SUM(AJ285:AJ287)</f>
        <v>0.001679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0.122804</v>
      </c>
      <c r="F285" s="7" t="n">
        <v>133.116471</v>
      </c>
      <c r="G285" s="7" t="n">
        <v>4.091338</v>
      </c>
      <c r="H285" s="7" t="n">
        <v>0.09801</v>
      </c>
      <c r="I285" s="7" t="n">
        <v>76.749632</v>
      </c>
      <c r="J285" s="7" t="n">
        <v>27550.791</v>
      </c>
      <c r="K285" s="7" t="n">
        <v>0.41988</v>
      </c>
      <c r="L285" s="7" t="n">
        <v>0.227628</v>
      </c>
      <c r="M285" s="7"/>
      <c r="N285" s="7"/>
      <c r="O285" s="7"/>
      <c r="P285" s="7" t="n">
        <v>0.000956</v>
      </c>
      <c r="Q285" s="7" t="n">
        <v>0.071769</v>
      </c>
      <c r="R285" s="7" t="n">
        <v>0.379289</v>
      </c>
      <c r="S285" s="7" t="n">
        <v>12.21548</v>
      </c>
      <c r="T285" s="7" t="n">
        <v>0.049877</v>
      </c>
      <c r="U285" s="7" t="n">
        <v>0.500635</v>
      </c>
      <c r="V285" s="7" t="n">
        <v>5.559259</v>
      </c>
      <c r="W285" s="7" t="n">
        <v>0.071918</v>
      </c>
      <c r="X285" s="7" t="n">
        <v>7.207697</v>
      </c>
      <c r="Y285" s="7" t="n">
        <v>7.019665</v>
      </c>
      <c r="Z285" s="7" t="n">
        <v>7.019665</v>
      </c>
      <c r="AA285" s="7" t="n">
        <v>7.019665</v>
      </c>
      <c r="AB285" s="7" t="n">
        <v>5.582837</v>
      </c>
      <c r="AC285" s="7"/>
      <c r="AD285" s="7" t="n">
        <v>0.004384467</v>
      </c>
      <c r="AE285" s="7" t="n">
        <v>0.1839814999</v>
      </c>
      <c r="AF285" s="7" t="n">
        <v>0.2067100748</v>
      </c>
      <c r="AG285" s="7" t="n">
        <v>0.1615893169</v>
      </c>
      <c r="AH285" s="7" t="n">
        <v>0.1721886</v>
      </c>
      <c r="AI285" s="7" t="n">
        <v>0.7244694916</v>
      </c>
      <c r="AJ285" s="7" t="n">
        <v>0.00092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0.042186</v>
      </c>
      <c r="F286" s="7" t="n">
        <v>42.719503</v>
      </c>
      <c r="G286" s="7" t="n">
        <v>4.254449</v>
      </c>
      <c r="H286" s="7" t="n">
        <v>0.025483</v>
      </c>
      <c r="I286" s="7" t="n">
        <v>38.613025</v>
      </c>
      <c r="J286" s="7" t="n">
        <v>9478.918</v>
      </c>
      <c r="K286" s="7" t="n">
        <v>0.135179</v>
      </c>
      <c r="L286" s="7" t="n">
        <v>0.072482</v>
      </c>
      <c r="M286" s="7"/>
      <c r="N286" s="7"/>
      <c r="O286" s="7"/>
      <c r="P286" s="7" t="n">
        <v>0.000335</v>
      </c>
      <c r="Q286" s="7" t="n">
        <v>0.032247</v>
      </c>
      <c r="R286" s="7" t="n">
        <v>0.162208</v>
      </c>
      <c r="S286" s="7" t="n">
        <v>5.490961</v>
      </c>
      <c r="T286" s="7" t="n">
        <v>0.017239</v>
      </c>
      <c r="U286" s="7" t="n">
        <v>0.225105</v>
      </c>
      <c r="V286" s="7" t="n">
        <v>1.90606</v>
      </c>
      <c r="W286" s="7" t="n">
        <v>0.032264</v>
      </c>
      <c r="X286" s="7" t="n">
        <v>3.225645</v>
      </c>
      <c r="Y286" s="7" t="n">
        <v>2.180901</v>
      </c>
      <c r="Z286" s="7" t="n">
        <v>2.180901</v>
      </c>
      <c r="AA286" s="7" t="n">
        <v>2.180901</v>
      </c>
      <c r="AB286" s="7" t="n">
        <v>1.615014</v>
      </c>
      <c r="AC286" s="7"/>
      <c r="AD286" s="7" t="n">
        <v>0.0019728897</v>
      </c>
      <c r="AE286" s="7" t="n">
        <v>0.0827866212</v>
      </c>
      <c r="AF286" s="7" t="n">
        <v>0.0930138555</v>
      </c>
      <c r="AG286" s="7" t="n">
        <v>0.0727107539</v>
      </c>
      <c r="AH286" s="7" t="n">
        <v>0.0774801402</v>
      </c>
      <c r="AI286" s="7" t="n">
        <v>0.3259913707</v>
      </c>
      <c r="AJ286" s="7" t="n">
        <v>0.000414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0.056636</v>
      </c>
      <c r="F287" s="7" t="n">
        <v>49.072084</v>
      </c>
      <c r="G287" s="7" t="n">
        <v>3.952691</v>
      </c>
      <c r="H287" s="7" t="n">
        <v>0.236846</v>
      </c>
      <c r="I287" s="7" t="n">
        <v>29.243509</v>
      </c>
      <c r="J287" s="7" t="n">
        <v>12693.69</v>
      </c>
      <c r="K287" s="7" t="n">
        <v>0.722533</v>
      </c>
      <c r="L287" s="7" t="n">
        <v>0.115934</v>
      </c>
      <c r="M287" s="7"/>
      <c r="N287" s="7"/>
      <c r="O287" s="7"/>
      <c r="P287" s="7" t="n">
        <v>0.000436</v>
      </c>
      <c r="Q287" s="7" t="n">
        <v>0.027256</v>
      </c>
      <c r="R287" s="7" t="n">
        <v>0.150372</v>
      </c>
      <c r="S287" s="7" t="n">
        <v>4.637363</v>
      </c>
      <c r="T287" s="7" t="n">
        <v>0.022903</v>
      </c>
      <c r="U287" s="7" t="n">
        <v>0.189996</v>
      </c>
      <c r="V287" s="7" t="n">
        <v>2.567344</v>
      </c>
      <c r="W287" s="7" t="n">
        <v>0.027351</v>
      </c>
      <c r="X287" s="7" t="n">
        <v>2.747165</v>
      </c>
      <c r="Y287" s="7" t="n">
        <v>2.630137</v>
      </c>
      <c r="Z287" s="7" t="n">
        <v>2.630137</v>
      </c>
      <c r="AA287" s="7" t="n">
        <v>2.630137</v>
      </c>
      <c r="AB287" s="7" t="n">
        <v>2.154898</v>
      </c>
      <c r="AC287" s="7"/>
      <c r="AD287" s="7" t="n">
        <v>0.0017017877</v>
      </c>
      <c r="AE287" s="7" t="n">
        <v>0.0703196355</v>
      </c>
      <c r="AF287" s="7" t="n">
        <v>0.0788607645</v>
      </c>
      <c r="AG287" s="7" t="n">
        <v>0.0618131688</v>
      </c>
      <c r="AH287" s="7" t="n">
        <v>0.0655635812</v>
      </c>
      <c r="AI287" s="7" t="n">
        <v>0.2765571499</v>
      </c>
      <c r="AJ287" s="7" t="n">
        <v>0.000345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1.020858</v>
      </c>
      <c r="F288" s="6" t="n">
        <f aca="false">SUM(F289:F291)</f>
        <v>1230.262258</v>
      </c>
      <c r="G288" s="6" t="n">
        <f aca="false">SUM(G289:G291)</f>
        <v>31.493801</v>
      </c>
      <c r="H288" s="6" t="n">
        <f aca="false">SUM(H289:H291)</f>
        <v>11.219763</v>
      </c>
      <c r="I288" s="6" t="n">
        <f aca="false">SUM(I289:I291)</f>
        <v>361.410554</v>
      </c>
      <c r="J288" s="6" t="n">
        <f aca="false">SUM(J289:J291)</f>
        <v>232284.028</v>
      </c>
      <c r="K288" s="6" t="n">
        <f aca="false">SUM(K289:K291)</f>
        <v>9.274993</v>
      </c>
      <c r="L288" s="6" t="n">
        <f aca="false">SUM(L289:L291)</f>
        <v>2.592383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0.007757</v>
      </c>
      <c r="Q288" s="6" t="n">
        <f aca="false">SUM(Q289:Q291)</f>
        <v>0.350766</v>
      </c>
      <c r="R288" s="6" t="n">
        <f aca="false">SUM(R289:R291)</f>
        <v>2.119718</v>
      </c>
      <c r="S288" s="6" t="n">
        <f aca="false">SUM(S289:S291)</f>
        <v>59.625848</v>
      </c>
      <c r="T288" s="6" t="n">
        <f aca="false">SUM(T289:T291)</f>
        <v>0.41104</v>
      </c>
      <c r="U288" s="6" t="n">
        <f aca="false">SUM(U289:U291)</f>
        <v>2.441459</v>
      </c>
      <c r="V288" s="6" t="n">
        <f aca="false">SUM(V289:V291)</f>
        <v>46.338846</v>
      </c>
      <c r="W288" s="6" t="n">
        <f aca="false">SUM(W289:W291)</f>
        <v>0.353122</v>
      </c>
      <c r="X288" s="6" t="n">
        <f aca="false">SUM(X289:X291)</f>
        <v>35.643531</v>
      </c>
      <c r="Y288" s="6" t="n">
        <f aca="false">SUM(Y289:Y291)</f>
        <v>21.917601</v>
      </c>
      <c r="Z288" s="6" t="n">
        <f aca="false">SUM(Z289:Z291)</f>
        <v>21.917601</v>
      </c>
      <c r="AA288" s="6" t="n">
        <f aca="false">SUM(AA289:AA291)</f>
        <v>21.917601</v>
      </c>
      <c r="AB288" s="6" t="n">
        <f aca="false">SUM(AB289:AB291)</f>
        <v>14.916509</v>
      </c>
      <c r="AC288" s="6" t="n">
        <f aca="false">SUM(AC289:AC291)</f>
        <v>0</v>
      </c>
      <c r="AD288" s="6" t="n">
        <f aca="false">SUM(AD289:AD291)</f>
        <v>0.0117610059</v>
      </c>
      <c r="AE288" s="6" t="n">
        <f aca="false">SUM(AE289:AE291)</f>
        <v>0.3529553204</v>
      </c>
      <c r="AF288" s="6" t="n">
        <f aca="false">SUM(AF289:AF291)</f>
        <v>2.1373405503</v>
      </c>
      <c r="AG288" s="6" t="n">
        <f aca="false">SUM(AG289:AG291)</f>
        <v>2.3883310002</v>
      </c>
      <c r="AH288" s="6" t="n">
        <f aca="false">SUM(AH289:AH291)</f>
        <v>0.5490416093</v>
      </c>
      <c r="AI288" s="6" t="n">
        <f aca="false">SUM(AI289:AI291)</f>
        <v>5.42766848</v>
      </c>
      <c r="AJ288" s="6" t="n">
        <f aca="false">SUM(AJ289:AJ291)</f>
        <v>0.002345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0.656415</v>
      </c>
      <c r="F289" s="7" t="n">
        <v>755.3723</v>
      </c>
      <c r="G289" s="7" t="n">
        <v>18.008994</v>
      </c>
      <c r="H289" s="7" t="n">
        <v>5.660812</v>
      </c>
      <c r="I289" s="7" t="n">
        <v>222.709508</v>
      </c>
      <c r="J289" s="7" t="n">
        <v>147253.146</v>
      </c>
      <c r="K289" s="7" t="n">
        <v>6.063391</v>
      </c>
      <c r="L289" s="7" t="n">
        <v>1.764368</v>
      </c>
      <c r="M289" s="7"/>
      <c r="N289" s="7"/>
      <c r="O289" s="7"/>
      <c r="P289" s="7" t="n">
        <v>0.004986</v>
      </c>
      <c r="Q289" s="7" t="n">
        <v>0.194314</v>
      </c>
      <c r="R289" s="7" t="n">
        <v>1.231506</v>
      </c>
      <c r="S289" s="7" t="n">
        <v>33.011584</v>
      </c>
      <c r="T289" s="7" t="n">
        <v>0.264275</v>
      </c>
      <c r="U289" s="7" t="n">
        <v>1.351458</v>
      </c>
      <c r="V289" s="7" t="n">
        <v>29.796703</v>
      </c>
      <c r="W289" s="7" t="n">
        <v>0.195966</v>
      </c>
      <c r="X289" s="7" t="n">
        <v>19.835661</v>
      </c>
      <c r="Y289" s="7" t="n">
        <v>14.247799</v>
      </c>
      <c r="Z289" s="7" t="n">
        <v>14.247799</v>
      </c>
      <c r="AA289" s="7" t="n">
        <v>14.247799</v>
      </c>
      <c r="AB289" s="7" t="n">
        <v>9.757499</v>
      </c>
      <c r="AC289" s="7"/>
      <c r="AD289" s="7" t="n">
        <v>0.0081987425</v>
      </c>
      <c r="AE289" s="7" t="n">
        <v>0.2406333855</v>
      </c>
      <c r="AF289" s="7" t="n">
        <v>1.4571688338</v>
      </c>
      <c r="AG289" s="7" t="n">
        <v>1.6282859079</v>
      </c>
      <c r="AH289" s="7" t="n">
        <v>0.3743185996</v>
      </c>
      <c r="AI289" s="7" t="n">
        <v>3.7004067266</v>
      </c>
      <c r="AJ289" s="7" t="n">
        <v>0.001635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0.211893</v>
      </c>
      <c r="F290" s="7" t="n">
        <v>263.450138</v>
      </c>
      <c r="G290" s="7" t="n">
        <v>6.871225</v>
      </c>
      <c r="H290" s="7" t="n">
        <v>2.009684</v>
      </c>
      <c r="I290" s="7" t="n">
        <v>71.982552</v>
      </c>
      <c r="J290" s="7" t="n">
        <v>47530.958</v>
      </c>
      <c r="K290" s="7" t="n">
        <v>2.305208</v>
      </c>
      <c r="L290" s="7" t="n">
        <v>0.533879</v>
      </c>
      <c r="M290" s="7"/>
      <c r="N290" s="7"/>
      <c r="O290" s="7"/>
      <c r="P290" s="7" t="n">
        <v>0.00161</v>
      </c>
      <c r="Q290" s="7" t="n">
        <v>0.058848</v>
      </c>
      <c r="R290" s="7" t="n">
        <v>0.381208</v>
      </c>
      <c r="S290" s="7" t="n">
        <v>9.994697</v>
      </c>
      <c r="T290" s="7" t="n">
        <v>0.085309</v>
      </c>
      <c r="U290" s="7" t="n">
        <v>0.409138</v>
      </c>
      <c r="V290" s="7" t="n">
        <v>9.618446</v>
      </c>
      <c r="W290" s="7" t="n">
        <v>0.059398</v>
      </c>
      <c r="X290" s="7" t="n">
        <v>6.020202</v>
      </c>
      <c r="Y290" s="7" t="n">
        <v>4.631016</v>
      </c>
      <c r="Z290" s="7" t="n">
        <v>4.631016</v>
      </c>
      <c r="AA290" s="7" t="n">
        <v>4.631016</v>
      </c>
      <c r="AB290" s="7" t="n">
        <v>3.174522</v>
      </c>
      <c r="AC290" s="7"/>
      <c r="AD290" s="7" t="n">
        <v>0.0024808519</v>
      </c>
      <c r="AE290" s="7" t="n">
        <v>0.0728130921</v>
      </c>
      <c r="AF290" s="7" t="n">
        <v>0.440923724</v>
      </c>
      <c r="AG290" s="7" t="n">
        <v>0.4927019227</v>
      </c>
      <c r="AH290" s="7" t="n">
        <v>0.1132648098</v>
      </c>
      <c r="AI290" s="7" t="n">
        <v>1.1197035486</v>
      </c>
      <c r="AJ290" s="7" t="n">
        <v>0.000495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0.15255</v>
      </c>
      <c r="F291" s="7" t="n">
        <v>211.43982</v>
      </c>
      <c r="G291" s="7" t="n">
        <v>6.613582</v>
      </c>
      <c r="H291" s="7" t="n">
        <v>3.549267</v>
      </c>
      <c r="I291" s="7" t="n">
        <v>66.718494</v>
      </c>
      <c r="J291" s="7" t="n">
        <v>37499.924</v>
      </c>
      <c r="K291" s="7" t="n">
        <v>0.906394</v>
      </c>
      <c r="L291" s="7" t="n">
        <v>0.294136</v>
      </c>
      <c r="M291" s="7"/>
      <c r="N291" s="7"/>
      <c r="O291" s="7"/>
      <c r="P291" s="7" t="n">
        <v>0.001161</v>
      </c>
      <c r="Q291" s="7" t="n">
        <v>0.097604</v>
      </c>
      <c r="R291" s="7" t="n">
        <v>0.507004</v>
      </c>
      <c r="S291" s="7" t="n">
        <v>16.619567</v>
      </c>
      <c r="T291" s="7" t="n">
        <v>0.061456</v>
      </c>
      <c r="U291" s="7" t="n">
        <v>0.680863</v>
      </c>
      <c r="V291" s="7" t="n">
        <v>6.923697</v>
      </c>
      <c r="W291" s="7" t="n">
        <v>0.097758</v>
      </c>
      <c r="X291" s="7" t="n">
        <v>9.787668</v>
      </c>
      <c r="Y291" s="7" t="n">
        <v>3.038786</v>
      </c>
      <c r="Z291" s="7" t="n">
        <v>3.038786</v>
      </c>
      <c r="AA291" s="7" t="n">
        <v>3.038786</v>
      </c>
      <c r="AB291" s="7" t="n">
        <v>1.984488</v>
      </c>
      <c r="AC291" s="7"/>
      <c r="AD291" s="7" t="n">
        <v>0.0010814115</v>
      </c>
      <c r="AE291" s="7" t="n">
        <v>0.0395088428</v>
      </c>
      <c r="AF291" s="7" t="n">
        <v>0.2392479925</v>
      </c>
      <c r="AG291" s="7" t="n">
        <v>0.2673431696</v>
      </c>
      <c r="AH291" s="7" t="n">
        <v>0.0614581999</v>
      </c>
      <c r="AI291" s="7" t="n">
        <v>0.6075582048</v>
      </c>
      <c r="AJ291" s="7" t="n">
        <v>0.000215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0.000958</v>
      </c>
      <c r="F292" s="6" t="n">
        <v>1.289307</v>
      </c>
      <c r="G292" s="6" t="n">
        <v>9.631735</v>
      </c>
      <c r="H292" s="6" t="n">
        <v>0.111838</v>
      </c>
      <c r="I292" s="6" t="n">
        <v>16.554046</v>
      </c>
      <c r="J292" s="6" t="n">
        <v>254.552</v>
      </c>
      <c r="K292" s="6" t="n">
        <v>0.004201</v>
      </c>
      <c r="L292" s="6" t="n">
        <v>0.004201</v>
      </c>
      <c r="M292" s="6" t="n">
        <v>0</v>
      </c>
      <c r="N292" s="6" t="n">
        <v>0</v>
      </c>
      <c r="O292" s="6" t="n">
        <v>0</v>
      </c>
      <c r="P292" s="6" t="n">
        <v>2.4E-005</v>
      </c>
      <c r="Q292" s="6" t="n">
        <v>0.019495</v>
      </c>
      <c r="R292" s="6" t="n">
        <v>0.082523</v>
      </c>
      <c r="S292" s="6" t="n">
        <v>3.32377</v>
      </c>
      <c r="T292" s="6" t="n">
        <v>0.000699</v>
      </c>
      <c r="U292" s="6" t="n">
        <v>0.136411</v>
      </c>
      <c r="V292" s="6" t="n">
        <v>0.032449</v>
      </c>
      <c r="W292" s="6" t="n">
        <v>0.01941</v>
      </c>
      <c r="X292" s="6" t="n">
        <v>1.925787</v>
      </c>
      <c r="Y292" s="6" t="n">
        <v>0.084438</v>
      </c>
      <c r="Z292" s="6" t="n">
        <v>0.084438</v>
      </c>
      <c r="AA292" s="6" t="n">
        <v>0.084438</v>
      </c>
      <c r="AB292" s="6" t="n">
        <v>0.011863</v>
      </c>
      <c r="AC292" s="6" t="n">
        <v>0</v>
      </c>
      <c r="AD292" s="6" t="n">
        <v>6.89678E-005</v>
      </c>
      <c r="AE292" s="6" t="n">
        <v>0.0013444154</v>
      </c>
      <c r="AF292" s="6" t="n">
        <v>0.0015124673</v>
      </c>
      <c r="AG292" s="6" t="n">
        <v>0.0010923375</v>
      </c>
      <c r="AH292" s="6" t="n">
        <v>0.0016385063</v>
      </c>
      <c r="AI292" s="6" t="n">
        <v>0.0055877265</v>
      </c>
      <c r="AJ292" s="6" t="n">
        <v>1.4E-005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0.037691</v>
      </c>
      <c r="F293" s="6" t="n">
        <f aca="false">SUM(F294:F296)</f>
        <v>21.869345</v>
      </c>
      <c r="G293" s="6" t="n">
        <f aca="false">SUM(G294:G296)</f>
        <v>40.977451</v>
      </c>
      <c r="H293" s="6" t="n">
        <f aca="false">SUM(H294:H296)</f>
        <v>10.119455</v>
      </c>
      <c r="I293" s="6" t="n">
        <f aca="false">SUM(I294:I296)</f>
        <v>843.383348</v>
      </c>
      <c r="J293" s="6" t="n">
        <f aca="false">SUM(J294:J296)</f>
        <v>9504.803</v>
      </c>
      <c r="K293" s="6" t="n">
        <f aca="false">SUM(K294:K296)</f>
        <v>0.17176</v>
      </c>
      <c r="L293" s="6" t="n">
        <f aca="false">SUM(L294:L296)</f>
        <v>0.17176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0.000949</v>
      </c>
      <c r="Q293" s="6" t="n">
        <f aca="false">SUM(Q294:Q296)</f>
        <v>0.017471</v>
      </c>
      <c r="R293" s="6" t="n">
        <f aca="false">SUM(R294:R296)</f>
        <v>0.090834</v>
      </c>
      <c r="S293" s="6" t="n">
        <f aca="false">SUM(S294:S296)</f>
        <v>2.887267</v>
      </c>
      <c r="T293" s="6" t="n">
        <f aca="false">SUM(T294:T296)</f>
        <v>0.027524</v>
      </c>
      <c r="U293" s="6" t="n">
        <f aca="false">SUM(U294:U296)</f>
        <v>0.125041</v>
      </c>
      <c r="V293" s="6" t="n">
        <f aca="false">SUM(V294:V296)</f>
        <v>1.27153</v>
      </c>
      <c r="W293" s="6" t="n">
        <f aca="false">SUM(W294:W296)</f>
        <v>0.017397</v>
      </c>
      <c r="X293" s="6" t="n">
        <f aca="false">SUM(X294:X296)</f>
        <v>1.766918</v>
      </c>
      <c r="Y293" s="6" t="n">
        <f aca="false">SUM(Y294:Y296)</f>
        <v>0.931772</v>
      </c>
      <c r="Z293" s="6" t="n">
        <f aca="false">SUM(Z294:Z296)</f>
        <v>0.931772</v>
      </c>
      <c r="AA293" s="6" t="n">
        <f aca="false">SUM(AA294:AA296)</f>
        <v>0.931772</v>
      </c>
      <c r="AB293" s="6" t="n">
        <f aca="false">SUM(AB294:AB296)</f>
        <v>0.16573</v>
      </c>
      <c r="AC293" s="6" t="n">
        <f aca="false">SUM(AC294:AC296)</f>
        <v>0</v>
      </c>
      <c r="AD293" s="6" t="n">
        <f aca="false">SUM(AD294:AD296)</f>
        <v>0.0015832256</v>
      </c>
      <c r="AE293" s="6" t="n">
        <f aca="false">SUM(AE294:AE296)</f>
        <v>0.0328586023</v>
      </c>
      <c r="AF293" s="6" t="n">
        <f aca="false">SUM(AF294:AF296)</f>
        <v>0.0483920661</v>
      </c>
      <c r="AG293" s="6" t="n">
        <f aca="false">SUM(AG294:AG296)</f>
        <v>0.0236730483</v>
      </c>
      <c r="AH293" s="6" t="n">
        <f aca="false">SUM(AH294:AH296)</f>
        <v>0.0550012206</v>
      </c>
      <c r="AI293" s="6" t="n">
        <f aca="false">SUM(AI294:AI296)</f>
        <v>0.1599249373</v>
      </c>
      <c r="AJ293" s="6" t="n">
        <f aca="false">SUM(AJ294:AJ296)</f>
        <v>0.001164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0.017879</v>
      </c>
      <c r="F294" s="7" t="n">
        <v>14.336928</v>
      </c>
      <c r="G294" s="7" t="n">
        <v>18.520821</v>
      </c>
      <c r="H294" s="7" t="n">
        <v>4.699947</v>
      </c>
      <c r="I294" s="7" t="n">
        <v>547.145348</v>
      </c>
      <c r="J294" s="7" t="n">
        <v>4508.405</v>
      </c>
      <c r="K294" s="7" t="n">
        <v>0.076943</v>
      </c>
      <c r="L294" s="7" t="n">
        <v>0.076943</v>
      </c>
      <c r="M294" s="7"/>
      <c r="N294" s="7"/>
      <c r="O294" s="7"/>
      <c r="P294" s="7" t="n">
        <v>0.00045</v>
      </c>
      <c r="Q294" s="7" t="n">
        <v>0.007843</v>
      </c>
      <c r="R294" s="7" t="n">
        <v>0.041217</v>
      </c>
      <c r="S294" s="7" t="n">
        <v>1.293771</v>
      </c>
      <c r="T294" s="7" t="n">
        <v>0.013056</v>
      </c>
      <c r="U294" s="7" t="n">
        <v>0.056206</v>
      </c>
      <c r="V294" s="7" t="n">
        <v>0.603161</v>
      </c>
      <c r="W294" s="7" t="n">
        <v>0.00781</v>
      </c>
      <c r="X294" s="7" t="n">
        <v>0.794274</v>
      </c>
      <c r="Y294" s="7" t="n">
        <v>0.48548</v>
      </c>
      <c r="Z294" s="7" t="n">
        <v>0.48548</v>
      </c>
      <c r="AA294" s="7" t="n">
        <v>0.48548</v>
      </c>
      <c r="AB294" s="7" t="n">
        <v>0.082237</v>
      </c>
      <c r="AC294" s="7"/>
      <c r="AD294" s="7" t="n">
        <v>0.0008124555</v>
      </c>
      <c r="AE294" s="7" t="n">
        <v>0.0154414198</v>
      </c>
      <c r="AF294" s="7" t="n">
        <v>0.0240241519</v>
      </c>
      <c r="AG294" s="7" t="n">
        <v>0.0107851833</v>
      </c>
      <c r="AH294" s="7" t="n">
        <v>0.0275262505</v>
      </c>
      <c r="AI294" s="7" t="n">
        <v>0.0777770055</v>
      </c>
      <c r="AJ294" s="7" t="n">
        <v>0.000656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0.006266</v>
      </c>
      <c r="F295" s="7" t="n">
        <v>4.252527</v>
      </c>
      <c r="G295" s="7" t="n">
        <v>8.159415</v>
      </c>
      <c r="H295" s="7" t="n">
        <v>2.140283</v>
      </c>
      <c r="I295" s="7" t="n">
        <v>159.671196</v>
      </c>
      <c r="J295" s="7" t="n">
        <v>1580.527</v>
      </c>
      <c r="K295" s="7" t="n">
        <v>0.034622</v>
      </c>
      <c r="L295" s="7" t="n">
        <v>0.034622</v>
      </c>
      <c r="M295" s="7"/>
      <c r="N295" s="7"/>
      <c r="O295" s="7"/>
      <c r="P295" s="7" t="n">
        <v>0.000158</v>
      </c>
      <c r="Q295" s="7" t="n">
        <v>0.003499</v>
      </c>
      <c r="R295" s="7" t="n">
        <v>0.017605</v>
      </c>
      <c r="S295" s="7" t="n">
        <v>0.58149</v>
      </c>
      <c r="T295" s="7" t="n">
        <v>0.004576</v>
      </c>
      <c r="U295" s="7" t="n">
        <v>0.024948</v>
      </c>
      <c r="V295" s="7" t="n">
        <v>0.211389</v>
      </c>
      <c r="W295" s="7" t="n">
        <v>0.003484</v>
      </c>
      <c r="X295" s="7" t="n">
        <v>0.352473</v>
      </c>
      <c r="Y295" s="7" t="n">
        <v>0.218453</v>
      </c>
      <c r="Z295" s="7" t="n">
        <v>0.218453</v>
      </c>
      <c r="AA295" s="7" t="n">
        <v>0.218453</v>
      </c>
      <c r="AB295" s="7" t="n">
        <v>0.037005</v>
      </c>
      <c r="AC295" s="7"/>
      <c r="AD295" s="7" t="n">
        <v>0.0003655827</v>
      </c>
      <c r="AE295" s="7" t="n">
        <v>0.0069482148</v>
      </c>
      <c r="AF295" s="7" t="n">
        <v>0.0108102085</v>
      </c>
      <c r="AG295" s="7" t="n">
        <v>0.0048530362</v>
      </c>
      <c r="AH295" s="7" t="n">
        <v>0.0123860566</v>
      </c>
      <c r="AI295" s="7" t="n">
        <v>0.034997516</v>
      </c>
      <c r="AJ295" s="7" t="n">
        <v>0.000295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0.013546</v>
      </c>
      <c r="F296" s="7" t="n">
        <v>3.27989</v>
      </c>
      <c r="G296" s="7" t="n">
        <v>14.297215</v>
      </c>
      <c r="H296" s="7" t="n">
        <v>3.279225</v>
      </c>
      <c r="I296" s="7" t="n">
        <v>136.566804</v>
      </c>
      <c r="J296" s="7" t="n">
        <v>3415.871</v>
      </c>
      <c r="K296" s="7" t="n">
        <v>0.060195</v>
      </c>
      <c r="L296" s="7" t="n">
        <v>0.060195</v>
      </c>
      <c r="M296" s="7"/>
      <c r="N296" s="7"/>
      <c r="O296" s="7"/>
      <c r="P296" s="7" t="n">
        <v>0.000341</v>
      </c>
      <c r="Q296" s="7" t="n">
        <v>0.006129</v>
      </c>
      <c r="R296" s="7" t="n">
        <v>0.032012</v>
      </c>
      <c r="S296" s="7" t="n">
        <v>1.012006</v>
      </c>
      <c r="T296" s="7" t="n">
        <v>0.009892</v>
      </c>
      <c r="U296" s="7" t="n">
        <v>0.043887</v>
      </c>
      <c r="V296" s="7" t="n">
        <v>0.45698</v>
      </c>
      <c r="W296" s="7" t="n">
        <v>0.006103</v>
      </c>
      <c r="X296" s="7" t="n">
        <v>0.620171</v>
      </c>
      <c r="Y296" s="7" t="n">
        <v>0.227839</v>
      </c>
      <c r="Z296" s="7" t="n">
        <v>0.227839</v>
      </c>
      <c r="AA296" s="7" t="n">
        <v>0.227839</v>
      </c>
      <c r="AB296" s="7" t="n">
        <v>0.046488</v>
      </c>
      <c r="AC296" s="7"/>
      <c r="AD296" s="7" t="n">
        <v>0.0004051874</v>
      </c>
      <c r="AE296" s="7" t="n">
        <v>0.0104689677</v>
      </c>
      <c r="AF296" s="7" t="n">
        <v>0.0135577057</v>
      </c>
      <c r="AG296" s="7" t="n">
        <v>0.0080348288</v>
      </c>
      <c r="AH296" s="7" t="n">
        <v>0.0150889135</v>
      </c>
      <c r="AI296" s="7" t="n">
        <v>0.0471504158</v>
      </c>
      <c r="AJ296" s="7" t="n">
        <v>0.000213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15.794133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0.667123</v>
      </c>
      <c r="Q298" s="6" t="n">
        <v>0.292784</v>
      </c>
      <c r="R298" s="6" t="n">
        <v>20.633413</v>
      </c>
      <c r="S298" s="6" t="n">
        <v>449.029886</v>
      </c>
      <c r="T298" s="6" t="n">
        <v>0</v>
      </c>
      <c r="U298" s="6" t="n">
        <v>3.470413</v>
      </c>
      <c r="V298" s="6" t="n">
        <v>56.568642</v>
      </c>
      <c r="W298" s="6" t="n">
        <v>0.589516</v>
      </c>
      <c r="X298" s="6" t="n">
        <v>229.946057</v>
      </c>
      <c r="Y298" s="6" t="n">
        <v>29.475733</v>
      </c>
      <c r="Z298" s="6" t="n">
        <v>51.55692</v>
      </c>
      <c r="AA298" s="6" t="n">
        <v>71.776388</v>
      </c>
      <c r="AB298" s="6" t="n">
        <v>3.403913</v>
      </c>
      <c r="AC298" s="6" t="n">
        <v>0</v>
      </c>
      <c r="AD298" s="6" t="n">
        <v>0</v>
      </c>
      <c r="AE298" s="6" t="n">
        <v>0.087417422</v>
      </c>
      <c r="AF298" s="6" t="n">
        <v>0.0036601057</v>
      </c>
      <c r="AG298" s="6" t="n">
        <v>0.0054030133</v>
      </c>
      <c r="AH298" s="6" t="n">
        <v>0</v>
      </c>
      <c r="AI298" s="6" t="n">
        <v>0.0964805409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20.342257</v>
      </c>
      <c r="Z299" s="6" t="n">
        <v>37.670846</v>
      </c>
      <c r="AA299" s="6" t="n">
        <v>75.34169</v>
      </c>
      <c r="AB299" s="6" t="n">
        <v>0.798621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69.1311427700516</v>
      </c>
      <c r="F300" s="5" t="n">
        <f aca="false">(F301+F302+F306+F311+F315+F320+F321+F322+F323+F324)</f>
        <v>2672.17388027672</v>
      </c>
      <c r="G300" s="5" t="n">
        <f aca="false">(G301+G302+G306+G311+G315+G320+G321+G322+G323+G324)</f>
        <v>482.584535404394</v>
      </c>
      <c r="H300" s="5" t="n">
        <f aca="false">(H301+H302+H306+H311+H315+H320+H321+H322+H323+H324)</f>
        <v>29.6849857666344</v>
      </c>
      <c r="I300" s="5" t="n">
        <f aca="false">(I301+I302+I306+I311+I315+I320+I321+I322+I323+I324)</f>
        <v>2310.61008296226</v>
      </c>
      <c r="J300" s="5" t="n">
        <f aca="false">(J301+J302+J306+J311+J315+J320+J321+J322+J323+J324)</f>
        <v>582311.862381954</v>
      </c>
      <c r="K300" s="5" t="n">
        <f aca="false">(K301+K302+K306+K311+K315+K320+K321+K322+K323+K324)</f>
        <v>23.2629967429002</v>
      </c>
      <c r="L300" s="5" t="n">
        <f aca="false">(L301+L302+L306+L311+L315+L320+L321+L322+L323+L324)</f>
        <v>1.433402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1.26217539848805</v>
      </c>
      <c r="Q300" s="5" t="n">
        <f aca="false">(Q301+Q302+Q306+Q311+Q315+Q320+Q321+Q322+Q323+Q324)</f>
        <v>1.8391582656587</v>
      </c>
      <c r="R300" s="5" t="n">
        <f aca="false">(R301+R302+R306+R311+R315+R320+R321+R322+R323+R324)</f>
        <v>9.21262836824896</v>
      </c>
      <c r="S300" s="5" t="n">
        <f aca="false">(S301+S302+S306+S311+S315+S320+S321+S322+S323+S324)</f>
        <v>287.143475977321</v>
      </c>
      <c r="T300" s="5" t="n">
        <f aca="false">(T301+T302+T306+T311+T315+T320+T321+T322+T323+T324)</f>
        <v>0.94714355615333</v>
      </c>
      <c r="U300" s="5" t="n">
        <f aca="false">(U301+U302+U306+U311+U315+U320+U321+U322+U323+U324)</f>
        <v>42.207276055075</v>
      </c>
      <c r="V300" s="5" t="n">
        <f aca="false">(V301+V302+V306+V311+V315+V320+V321+V322+V323+V324)</f>
        <v>6.11424604952631</v>
      </c>
      <c r="W300" s="5" t="n">
        <f aca="false">(W301+W302+W306+W311+W315+W320+W321+W322+W323+W324)</f>
        <v>4.6779492656587</v>
      </c>
      <c r="X300" s="5" t="n">
        <f aca="false">(X301+X302+X306+X311+X315+X320+X321+X322+X323+X324)</f>
        <v>190.379048833685</v>
      </c>
      <c r="Y300" s="5" t="n">
        <f aca="false">(Y301+Y302+Y306+Y311+Y315+Y320+Y321+Y322+Y323+Y324)</f>
        <v>138.672566</v>
      </c>
      <c r="Z300" s="5" t="n">
        <f aca="false">(Z301+Z302+Z306+Z311+Z315+Z320+Z321+Z322+Z323+Z324)</f>
        <v>143.836461</v>
      </c>
      <c r="AA300" s="5" t="n">
        <f aca="false">(AA301+AA302+AA306+AA311+AA315+AA320+AA321+AA322+AA323+AA324)</f>
        <v>144.079252</v>
      </c>
      <c r="AB300" s="5" t="n">
        <f aca="false">(AB301+AB302+AB306+AB311+AB315+AB320+AB321+AB322+AB323+AB324)</f>
        <v>69.880748</v>
      </c>
      <c r="AC300" s="5" t="n">
        <f aca="false">(AC301+AC302+AC306+AC311+AC315+AC320+AC321+AC322+AC323+AC324)</f>
        <v>0.002523</v>
      </c>
      <c r="AD300" s="5" t="n">
        <f aca="false">(AD301+AD302+AD306+AD311+AD315+AD320+AD321+AD322+AD323+AD324)</f>
        <v>0.00489662244825143</v>
      </c>
      <c r="AE300" s="5" t="n">
        <f aca="false">(AE301+AE302+AE306+AE311+AE315+AE320+AE321+AE322+AE323+AE324)</f>
        <v>4.64782604826325</v>
      </c>
      <c r="AF300" s="5" t="n">
        <f aca="false">(AF301+AF302+AF306+AF311+AF315+AF320+AF321+AF322+AF323+AF324)</f>
        <v>7.91507258746004</v>
      </c>
      <c r="AG300" s="5" t="n">
        <f aca="false">(AG301+AG302+AG306+AG311+AG315+AG320+AG321+AG322+AG323+AG324)</f>
        <v>5.55533597585457</v>
      </c>
      <c r="AH300" s="5" t="n">
        <f aca="false">(AH301+AH302+AH306+AH311+AH315+AH320+AH321+AH322+AH323+AH324)</f>
        <v>1.23802008255718</v>
      </c>
      <c r="AI300" s="5" t="n">
        <f aca="false">(AI301+AI302+AI306+AI311+AI315+AI320+AI321+AI322+AI323+AI324)</f>
        <v>19.356254694135</v>
      </c>
      <c r="AJ300" s="5" t="n">
        <f aca="false">(AJ301+AJ302+AJ306+AJ311+AJ315+AJ320+AJ321+AJ322+AJ323+AJ324)</f>
        <v>0.001215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0.006803</v>
      </c>
      <c r="F301" s="6" t="n">
        <v>2.19342</v>
      </c>
      <c r="G301" s="6" t="n">
        <v>0.057732</v>
      </c>
      <c r="H301" s="6" t="n">
        <v>0.006635</v>
      </c>
      <c r="I301" s="6" t="n">
        <v>0.535256</v>
      </c>
      <c r="J301" s="6" t="n">
        <v>528.047</v>
      </c>
      <c r="K301" s="6" t="n">
        <v>0.021726</v>
      </c>
      <c r="L301" s="6" t="n">
        <v>0.007615</v>
      </c>
      <c r="M301" s="6" t="n">
        <v>0</v>
      </c>
      <c r="N301" s="6" t="n">
        <v>0</v>
      </c>
      <c r="O301" s="6" t="n">
        <v>0</v>
      </c>
      <c r="P301" s="6" t="n">
        <v>0.000586</v>
      </c>
      <c r="Q301" s="6" t="n">
        <v>0.001898</v>
      </c>
      <c r="R301" s="6" t="n">
        <v>0.026304</v>
      </c>
      <c r="S301" s="6" t="n">
        <v>0.671364</v>
      </c>
      <c r="T301" s="6" t="n">
        <v>0.00094</v>
      </c>
      <c r="U301" s="6" t="n">
        <v>0.014496</v>
      </c>
      <c r="V301" s="6" t="n">
        <v>0.157332</v>
      </c>
      <c r="W301" s="6" t="n">
        <v>0.002115</v>
      </c>
      <c r="X301" s="6" t="n">
        <v>0.34478</v>
      </c>
      <c r="Y301" s="6" t="n">
        <v>0.105877</v>
      </c>
      <c r="Z301" s="6" t="n">
        <v>0.135427</v>
      </c>
      <c r="AA301" s="6" t="n">
        <v>0.175503</v>
      </c>
      <c r="AB301" s="6" t="n">
        <v>0.059863</v>
      </c>
      <c r="AC301" s="6" t="n">
        <v>0</v>
      </c>
      <c r="AD301" s="6" t="n">
        <v>8.82739E-005</v>
      </c>
      <c r="AE301" s="6" t="n">
        <v>0.0039635119061056</v>
      </c>
      <c r="AF301" s="6" t="n">
        <v>0.00543595052786024</v>
      </c>
      <c r="AG301" s="6" t="n">
        <v>0.00469954939131599</v>
      </c>
      <c r="AH301" s="6" t="n">
        <v>0.00413254485711821</v>
      </c>
      <c r="AI301" s="6" t="n">
        <v>0.0182315566824</v>
      </c>
      <c r="AJ301" s="6" t="n">
        <v>1.8E-005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0.050679</v>
      </c>
      <c r="F302" s="6" t="n">
        <f aca="false">SUM(F303:F305)</f>
        <v>132.778364</v>
      </c>
      <c r="G302" s="6" t="n">
        <f aca="false">SUM(G303:G305)</f>
        <v>11.782813</v>
      </c>
      <c r="H302" s="6" t="n">
        <f aca="false">SUM(H303:H305)</f>
        <v>0.453219</v>
      </c>
      <c r="I302" s="6" t="n">
        <f aca="false">SUM(I303:I305)</f>
        <v>27.113139</v>
      </c>
      <c r="J302" s="6" t="n">
        <f aca="false">SUM(J303:J305)</f>
        <v>8092.663</v>
      </c>
      <c r="K302" s="6" t="n">
        <f aca="false">SUM(K303:K305)</f>
        <v>0.060814</v>
      </c>
      <c r="L302" s="6" t="n">
        <f aca="false">SUM(L303:L305)</f>
        <v>0.017738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0.025339</v>
      </c>
      <c r="R302" s="6" t="n">
        <f aca="false">SUM(R303:R305)</f>
        <v>0.126697</v>
      </c>
      <c r="S302" s="6" t="n">
        <f aca="false">SUM(S303:S305)</f>
        <v>4.307695</v>
      </c>
      <c r="T302" s="6" t="n">
        <f aca="false">SUM(T303:T305)</f>
        <v>0</v>
      </c>
      <c r="U302" s="6" t="n">
        <f aca="false">SUM(U303:U305)</f>
        <v>0.177375</v>
      </c>
      <c r="V302" s="6" t="n">
        <f aca="false">SUM(V303:V305)</f>
        <v>0</v>
      </c>
      <c r="W302" s="6" t="n">
        <f aca="false">SUM(W303:W305)</f>
        <v>0.025339</v>
      </c>
      <c r="X302" s="6" t="n">
        <f aca="false">SUM(X303:X305)</f>
        <v>2.533939</v>
      </c>
      <c r="Y302" s="6" t="n">
        <f aca="false">SUM(Y303:Y305)</f>
        <v>3.471496</v>
      </c>
      <c r="Z302" s="6" t="n">
        <f aca="false">SUM(Z303:Z305)</f>
        <v>3.648871</v>
      </c>
      <c r="AA302" s="6" t="n">
        <f aca="false">SUM(AA303:AA305)</f>
        <v>3.851586</v>
      </c>
      <c r="AB302" s="6" t="n">
        <f aca="false">SUM(AB303:AB305)</f>
        <v>2.256472</v>
      </c>
      <c r="AC302" s="6" t="n">
        <f aca="false">SUM(AC303:AC305)</f>
        <v>0</v>
      </c>
      <c r="AD302" s="6" t="n">
        <f aca="false">SUM(AD303:AD305)</f>
        <v>0.000708185064245227</v>
      </c>
      <c r="AE302" s="6" t="n">
        <f aca="false">SUM(AE303:AE305)</f>
        <v>0.0760181477292</v>
      </c>
      <c r="AF302" s="6" t="n">
        <f aca="false">SUM(AF303:AF305)</f>
        <v>0.126696912882</v>
      </c>
      <c r="AG302" s="6" t="n">
        <f aca="false">SUM(AG303:AG305)</f>
        <v>0.087167476062816</v>
      </c>
      <c r="AH302" s="6" t="n">
        <f aca="false">SUM(AH303:AH305)</f>
        <v>0.020018112235356</v>
      </c>
      <c r="AI302" s="6" t="n">
        <f aca="false">SUM(AI303:AI305)</f>
        <v>0.309900648909372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0.001417</v>
      </c>
      <c r="F303" s="7" t="n">
        <v>3.711738</v>
      </c>
      <c r="G303" s="7" t="n">
        <v>0.329381</v>
      </c>
      <c r="H303" s="7" t="n">
        <v>0.012669</v>
      </c>
      <c r="I303" s="7" t="n">
        <v>0.757931</v>
      </c>
      <c r="J303" s="7" t="n">
        <v>226.225</v>
      </c>
      <c r="K303" s="7" t="n">
        <v>0.0017</v>
      </c>
      <c r="L303" s="7" t="n">
        <v>0.000496</v>
      </c>
      <c r="M303" s="7"/>
      <c r="N303" s="7"/>
      <c r="O303" s="7"/>
      <c r="P303" s="7"/>
      <c r="Q303" s="7" t="n">
        <v>0.000708</v>
      </c>
      <c r="R303" s="7" t="n">
        <v>0.003542</v>
      </c>
      <c r="S303" s="7" t="n">
        <v>0.120419</v>
      </c>
      <c r="T303" s="7"/>
      <c r="U303" s="7" t="n">
        <v>0.004958</v>
      </c>
      <c r="V303" s="7"/>
      <c r="W303" s="7" t="n">
        <v>0.000708</v>
      </c>
      <c r="X303" s="7" t="n">
        <v>0.070835</v>
      </c>
      <c r="Y303" s="7" t="n">
        <v>0.097044</v>
      </c>
      <c r="Z303" s="7" t="n">
        <v>0.102002</v>
      </c>
      <c r="AA303" s="7" t="n">
        <v>0.107669</v>
      </c>
      <c r="AB303" s="7" t="n">
        <v>0.063078</v>
      </c>
      <c r="AC303" s="7"/>
      <c r="AD303" s="7" t="n">
        <v>1.97968800778944E-005</v>
      </c>
      <c r="AE303" s="7" t="n">
        <v>0.0021250407984</v>
      </c>
      <c r="AF303" s="7" t="n">
        <v>0.003541734664</v>
      </c>
      <c r="AG303" s="7" t="n">
        <v>0.002436713448832</v>
      </c>
      <c r="AH303" s="7" t="n">
        <v>0.000559594076912</v>
      </c>
      <c r="AI303" s="7" t="n">
        <v>0.008663082988144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0.049262</v>
      </c>
      <c r="F305" s="7" t="n">
        <v>129.066626</v>
      </c>
      <c r="G305" s="7" t="n">
        <v>11.453432</v>
      </c>
      <c r="H305" s="7" t="n">
        <v>0.44055</v>
      </c>
      <c r="I305" s="7" t="n">
        <v>26.355208</v>
      </c>
      <c r="J305" s="7" t="n">
        <v>7866.438</v>
      </c>
      <c r="K305" s="7" t="n">
        <v>0.059114</v>
      </c>
      <c r="L305" s="7" t="n">
        <v>0.017242</v>
      </c>
      <c r="M305" s="7"/>
      <c r="N305" s="7"/>
      <c r="O305" s="7"/>
      <c r="P305" s="7"/>
      <c r="Q305" s="7" t="n">
        <v>0.024631</v>
      </c>
      <c r="R305" s="7" t="n">
        <v>0.123155</v>
      </c>
      <c r="S305" s="7" t="n">
        <v>4.187276</v>
      </c>
      <c r="T305" s="7"/>
      <c r="U305" s="7" t="n">
        <v>0.172417</v>
      </c>
      <c r="V305" s="7"/>
      <c r="W305" s="7" t="n">
        <v>0.024631</v>
      </c>
      <c r="X305" s="7" t="n">
        <v>2.463104</v>
      </c>
      <c r="Y305" s="7" t="n">
        <v>3.374452</v>
      </c>
      <c r="Z305" s="7" t="n">
        <v>3.546869</v>
      </c>
      <c r="AA305" s="7" t="n">
        <v>3.743917</v>
      </c>
      <c r="AB305" s="7" t="n">
        <v>2.193394</v>
      </c>
      <c r="AC305" s="7"/>
      <c r="AD305" s="7" t="n">
        <v>0.000688388184167333</v>
      </c>
      <c r="AE305" s="7" t="n">
        <v>0.0738931069308</v>
      </c>
      <c r="AF305" s="7" t="n">
        <v>0.123155178218</v>
      </c>
      <c r="AG305" s="7" t="n">
        <v>0.084730762613984</v>
      </c>
      <c r="AH305" s="7" t="n">
        <v>0.019458518158444</v>
      </c>
      <c r="AI305" s="7" t="n">
        <v>0.301237565921228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63.079439</v>
      </c>
      <c r="F311" s="6" t="n">
        <f aca="false">SUM(F312:F314)</f>
        <v>173.118102</v>
      </c>
      <c r="G311" s="6" t="n">
        <f aca="false">SUM(G312:G314)</f>
        <v>61.671859</v>
      </c>
      <c r="H311" s="6" t="n">
        <f aca="false">SUM(H312:H314)</f>
        <v>9.515534</v>
      </c>
      <c r="I311" s="6" t="n">
        <f aca="false">SUM(I312:I314)</f>
        <v>139.927547</v>
      </c>
      <c r="J311" s="6" t="n">
        <f aca="false">SUM(J312:J314)</f>
        <v>100728.715</v>
      </c>
      <c r="K311" s="6" t="n">
        <f aca="false">SUM(K312:K314)</f>
        <v>2.718724</v>
      </c>
      <c r="L311" s="6" t="n">
        <f aca="false">SUM(L312:L314)</f>
        <v>0.220779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1.261589</v>
      </c>
      <c r="Q311" s="6" t="n">
        <f aca="false">SUM(Q312:Q314)</f>
        <v>0.315397</v>
      </c>
      <c r="R311" s="6" t="n">
        <f aca="false">SUM(R312:R314)</f>
        <v>1.576987</v>
      </c>
      <c r="S311" s="6" t="n">
        <f aca="false">SUM(S312:S314)</f>
        <v>27.754953</v>
      </c>
      <c r="T311" s="6" t="n">
        <f aca="false">SUM(T312:T314)</f>
        <v>0.946192</v>
      </c>
      <c r="U311" s="6" t="n">
        <f aca="false">SUM(U312:U314)</f>
        <v>31.539719</v>
      </c>
      <c r="V311" s="6" t="n">
        <f aca="false">SUM(V312:V314)</f>
        <v>4.100163</v>
      </c>
      <c r="W311" s="6" t="n">
        <f aca="false">SUM(W312:W314)</f>
        <v>3.153971</v>
      </c>
      <c r="X311" s="6" t="n">
        <f aca="false">SUM(X312:X314)</f>
        <v>37.847663</v>
      </c>
      <c r="Y311" s="6" t="n">
        <f aca="false">SUM(Y312:Y314)</f>
        <v>28.366327</v>
      </c>
      <c r="Z311" s="6" t="n">
        <f aca="false">SUM(Z312:Z314)</f>
        <v>33.323297</v>
      </c>
      <c r="AA311" s="6" t="n">
        <f aca="false">SUM(AA312:AA314)</f>
        <v>33.323297</v>
      </c>
      <c r="AB311" s="6" t="n">
        <f aca="false">SUM(AB312:AB314)</f>
        <v>1.501456</v>
      </c>
      <c r="AC311" s="6" t="n">
        <f aca="false">SUM(AC312:AC314)</f>
        <v>0.002523</v>
      </c>
      <c r="AD311" s="6" t="n">
        <f aca="false">SUM(AD312:AD314)</f>
        <v>0.0041001634840062</v>
      </c>
      <c r="AE311" s="6" t="n">
        <f aca="false">SUM(AE312:AE314)</f>
        <v>0.06307943821548</v>
      </c>
      <c r="AF311" s="6" t="n">
        <f aca="false">SUM(AF312:AF314)</f>
        <v>0.3153971910774</v>
      </c>
      <c r="AG311" s="6" t="n">
        <f aca="false">SUM(AG312:AG314)</f>
        <v>0.3153971910774</v>
      </c>
      <c r="AH311" s="6" t="n">
        <f aca="false">SUM(AH312:AH314)</f>
        <v>0.03153971910774</v>
      </c>
      <c r="AI311" s="6" t="n">
        <f aca="false">SUM(AI312:AI314)</f>
        <v>0.72541353947802</v>
      </c>
      <c r="AJ311" s="6" t="n">
        <f aca="false">SUM(AJ312:AJ314)</f>
        <v>0.001197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63.079439</v>
      </c>
      <c r="F313" s="7" t="n">
        <v>173.118102</v>
      </c>
      <c r="G313" s="7" t="n">
        <v>61.671859</v>
      </c>
      <c r="H313" s="7" t="n">
        <v>9.515534</v>
      </c>
      <c r="I313" s="7" t="n">
        <v>139.927547</v>
      </c>
      <c r="J313" s="7" t="n">
        <v>100728.715</v>
      </c>
      <c r="K313" s="7" t="n">
        <v>2.718724</v>
      </c>
      <c r="L313" s="7" t="n">
        <v>0.220779</v>
      </c>
      <c r="M313" s="7"/>
      <c r="N313" s="7"/>
      <c r="O313" s="7"/>
      <c r="P313" s="7" t="n">
        <v>1.261589</v>
      </c>
      <c r="Q313" s="7" t="n">
        <v>0.315397</v>
      </c>
      <c r="R313" s="7" t="n">
        <v>1.576987</v>
      </c>
      <c r="S313" s="7" t="n">
        <v>27.754953</v>
      </c>
      <c r="T313" s="7" t="n">
        <v>0.946192</v>
      </c>
      <c r="U313" s="7" t="n">
        <v>31.539719</v>
      </c>
      <c r="V313" s="7" t="n">
        <v>4.100163</v>
      </c>
      <c r="W313" s="7" t="n">
        <v>3.153971</v>
      </c>
      <c r="X313" s="7" t="n">
        <v>37.847663</v>
      </c>
      <c r="Y313" s="7" t="n">
        <v>28.366327</v>
      </c>
      <c r="Z313" s="7" t="n">
        <v>33.323297</v>
      </c>
      <c r="AA313" s="7" t="n">
        <v>33.323297</v>
      </c>
      <c r="AB313" s="7" t="n">
        <v>1.501456</v>
      </c>
      <c r="AC313" s="7" t="n">
        <v>0.002523</v>
      </c>
      <c r="AD313" s="7" t="n">
        <v>0.0041001634840062</v>
      </c>
      <c r="AE313" s="7" t="n">
        <v>0.06307943821548</v>
      </c>
      <c r="AF313" s="7" t="n">
        <v>0.3153971910774</v>
      </c>
      <c r="AG313" s="7" t="n">
        <v>0.3153971910774</v>
      </c>
      <c r="AH313" s="7" t="n">
        <v>0.03153971910774</v>
      </c>
      <c r="AI313" s="7" t="n">
        <v>0.72541353947802</v>
      </c>
      <c r="AJ313" s="7" t="n">
        <v>0.001197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0.00111577005160685</v>
      </c>
      <c r="F315" s="6" t="n">
        <f aca="false">SUM(F316:F319)</f>
        <v>0.00635127671907915</v>
      </c>
      <c r="G315" s="6" t="n">
        <f aca="false">SUM(G316:G319)</f>
        <v>0.0278754043936984</v>
      </c>
      <c r="H315" s="6" t="n">
        <f aca="false">SUM(H316:H319)</f>
        <v>2.27666344094109E-005</v>
      </c>
      <c r="I315" s="6" t="n">
        <f aca="false">SUM(I316:I319)</f>
        <v>1.59271396226043</v>
      </c>
      <c r="J315" s="6" t="n">
        <f aca="false">SUM(J316:J319)</f>
        <v>4.08838195443377</v>
      </c>
      <c r="K315" s="6" t="n">
        <f aca="false">SUM(K316:K319)</f>
        <v>0.000114742900159984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3.98488045865649E-007</v>
      </c>
      <c r="Q315" s="6" t="n">
        <f aca="false">SUM(Q316:Q319)</f>
        <v>2.65658697243766E-007</v>
      </c>
      <c r="R315" s="6" t="n">
        <f aca="false">SUM(R316:R319)</f>
        <v>8.36824896317862E-006</v>
      </c>
      <c r="S315" s="6" t="n">
        <f aca="false">SUM(S316:S319)</f>
        <v>5.97732068798473E-006</v>
      </c>
      <c r="T315" s="6" t="n">
        <f aca="false">SUM(T316:T319)</f>
        <v>1.15561533301038E-005</v>
      </c>
      <c r="U315" s="6" t="n">
        <f aca="false">SUM(U316:U319)</f>
        <v>3.05507501830331E-006</v>
      </c>
      <c r="V315" s="6" t="n">
        <f aca="false">SUM(V316:V319)</f>
        <v>1.00950304952631</v>
      </c>
      <c r="W315" s="6" t="n">
        <f aca="false">SUM(W316:W319)</f>
        <v>2.65658697243766E-007</v>
      </c>
      <c r="X315" s="6" t="n">
        <f aca="false">SUM(X316:X319)</f>
        <v>4.38336850452214E-005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3.44806731660063E-005</v>
      </c>
      <c r="AF315" s="6" t="n">
        <f aca="false">SUM(AF316:AF319)</f>
        <v>6.32145672777761E-005</v>
      </c>
      <c r="AG315" s="6" t="n">
        <f aca="false">SUM(AG316:AG319)</f>
        <v>2.15504207770628E-005</v>
      </c>
      <c r="AH315" s="6" t="n">
        <f aca="false">SUM(AH316:AH319)</f>
        <v>7.39897776663075E-005</v>
      </c>
      <c r="AI315" s="6" t="n">
        <f aca="false">SUM(AI316:AI319)</f>
        <v>0.000193235438887153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5.19660193244302E-005</v>
      </c>
      <c r="F316" s="7" t="n">
        <v>0.000322195045305953</v>
      </c>
      <c r="G316" s="7" t="n">
        <v>0.00132985953062738</v>
      </c>
      <c r="H316" s="7" t="n">
        <v>1.58424074571632E-005</v>
      </c>
      <c r="I316" s="7" t="n">
        <v>0.0585283950251914</v>
      </c>
      <c r="J316" s="7" t="n">
        <v>0.225791058571522</v>
      </c>
      <c r="K316" s="7" t="n">
        <v>6.33696012011805E-006</v>
      </c>
      <c r="L316" s="7"/>
      <c r="M316" s="7"/>
      <c r="N316" s="7"/>
      <c r="O316" s="7"/>
      <c r="P316" s="7" t="n">
        <v>1.85606933171974E-008</v>
      </c>
      <c r="Q316" s="7" t="n">
        <v>1.23737955447983E-008</v>
      </c>
      <c r="R316" s="7" t="n">
        <v>3.89774559661146E-007</v>
      </c>
      <c r="S316" s="7" t="n">
        <v>2.78410399757962E-007</v>
      </c>
      <c r="T316" s="7" t="n">
        <v>5.38260106198726E-007</v>
      </c>
      <c r="U316" s="7" t="n">
        <v>1.4229864876518E-007</v>
      </c>
      <c r="V316" s="7" t="n">
        <v>0.0470204230702335</v>
      </c>
      <c r="W316" s="7" t="n">
        <v>1.23737955447983E-008</v>
      </c>
      <c r="X316" s="7" t="n">
        <v>2.04167626489172E-006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2.71817850701262E-005</v>
      </c>
      <c r="F317" s="7" t="n">
        <v>3.9956794640999E-005</v>
      </c>
      <c r="G317" s="7" t="n">
        <v>0.000939878566890033</v>
      </c>
      <c r="H317" s="7" t="n">
        <v>6.92422695224767E-006</v>
      </c>
      <c r="I317" s="7" t="n">
        <v>0.0404294342107808</v>
      </c>
      <c r="J317" s="7" t="n">
        <v>0.0986863119737315</v>
      </c>
      <c r="K317" s="7" t="n">
        <v>2.76969364364631E-006</v>
      </c>
      <c r="L317" s="7"/>
      <c r="M317" s="7"/>
      <c r="N317" s="7"/>
      <c r="O317" s="7"/>
      <c r="P317" s="7" t="n">
        <v>9.70686021343131E-009</v>
      </c>
      <c r="Q317" s="7" t="n">
        <v>6.47124014228754E-009</v>
      </c>
      <c r="R317" s="7" t="n">
        <v>2.03844064482057E-007</v>
      </c>
      <c r="S317" s="7" t="n">
        <v>1.4560290320147E-007</v>
      </c>
      <c r="T317" s="7" t="n">
        <v>2.81498946189508E-007</v>
      </c>
      <c r="U317" s="7" t="n">
        <v>7.44192616363067E-008</v>
      </c>
      <c r="V317" s="7" t="n">
        <v>0.0245907125406926</v>
      </c>
      <c r="W317" s="7" t="n">
        <v>6.47124014228754E-009</v>
      </c>
      <c r="X317" s="7" t="n">
        <v>1.06775462347744E-006</v>
      </c>
      <c r="Y317" s="7"/>
      <c r="Z317" s="7"/>
      <c r="AA317" s="7"/>
      <c r="AB317" s="7"/>
      <c r="AC317" s="7"/>
      <c r="AD317" s="7"/>
      <c r="AE317" s="7" t="n">
        <v>1.27706196911134E-006</v>
      </c>
      <c r="AF317" s="7" t="n">
        <v>2.34128026954726E-006</v>
      </c>
      <c r="AG317" s="7" t="n">
        <v>7.98163732483807E-007</v>
      </c>
      <c r="AH317" s="7" t="n">
        <v>2.74036213578917E-006</v>
      </c>
      <c r="AI317" s="7" t="n">
        <v>7.15686810693158E-006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0.000526015492123258</v>
      </c>
      <c r="F318" s="7" t="n">
        <v>0.00536319950823618</v>
      </c>
      <c r="G318" s="7" t="n">
        <v>0.0121770800787941</v>
      </c>
      <c r="H318" s="7"/>
      <c r="I318" s="7" t="n">
        <v>0.602497270108697</v>
      </c>
      <c r="J318" s="7" t="n">
        <v>1.9099217798104</v>
      </c>
      <c r="K318" s="7" t="n">
        <v>5.36031028058141E-005</v>
      </c>
      <c r="L318" s="7"/>
      <c r="M318" s="7"/>
      <c r="N318" s="7"/>
      <c r="O318" s="7"/>
      <c r="P318" s="7" t="n">
        <v>1.87861346625658E-007</v>
      </c>
      <c r="Q318" s="7" t="n">
        <v>1.25240897750439E-007</v>
      </c>
      <c r="R318" s="7" t="n">
        <v>3.94508827913881E-006</v>
      </c>
      <c r="S318" s="7" t="n">
        <v>2.81792019938487E-006</v>
      </c>
      <c r="T318" s="7" t="n">
        <v>5.44797905214408E-006</v>
      </c>
      <c r="U318" s="7" t="n">
        <v>1.44027032413004E-006</v>
      </c>
      <c r="V318" s="7" t="n">
        <v>0.475915411451667</v>
      </c>
      <c r="W318" s="7" t="n">
        <v>1.25240897750439E-007</v>
      </c>
      <c r="X318" s="7" t="n">
        <v>2.06647481288224E-005</v>
      </c>
      <c r="Y318" s="7"/>
      <c r="Z318" s="7"/>
      <c r="AA318" s="7"/>
      <c r="AB318" s="7"/>
      <c r="AC318" s="7"/>
      <c r="AD318" s="7"/>
      <c r="AE318" s="7" t="n">
        <v>1.53247436293361E-005</v>
      </c>
      <c r="AF318" s="7" t="n">
        <v>2.80953632345672E-005</v>
      </c>
      <c r="AG318" s="7" t="n">
        <v>9.57796478980569E-006</v>
      </c>
      <c r="AH318" s="7" t="n">
        <v>3.288434562947E-005</v>
      </c>
      <c r="AI318" s="7" t="n">
        <v>8.5882417283179E-005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0.000510606755089034</v>
      </c>
      <c r="F319" s="7" t="n">
        <v>0.000625925370896022</v>
      </c>
      <c r="G319" s="7" t="n">
        <v>0.0134285862173868</v>
      </c>
      <c r="H319" s="7"/>
      <c r="I319" s="7" t="n">
        <v>0.891258862915756</v>
      </c>
      <c r="J319" s="7" t="n">
        <v>1.85398280407811</v>
      </c>
      <c r="K319" s="7" t="n">
        <v>5.20331435904051E-005</v>
      </c>
      <c r="L319" s="7"/>
      <c r="M319" s="7"/>
      <c r="N319" s="7"/>
      <c r="O319" s="7"/>
      <c r="P319" s="7" t="n">
        <v>1.82359145709362E-007</v>
      </c>
      <c r="Q319" s="7" t="n">
        <v>1.21572763806241E-007</v>
      </c>
      <c r="R319" s="7" t="n">
        <v>3.8295420598966E-006</v>
      </c>
      <c r="S319" s="7" t="n">
        <v>2.73538718564043E-006</v>
      </c>
      <c r="T319" s="7" t="n">
        <v>5.2884152255715E-006</v>
      </c>
      <c r="U319" s="7" t="n">
        <v>1.39808678377178E-006</v>
      </c>
      <c r="V319" s="7" t="n">
        <v>0.461976502463717</v>
      </c>
      <c r="W319" s="7" t="n">
        <v>1.21572763806241E-007</v>
      </c>
      <c r="X319" s="7" t="n">
        <v>2.00595060280298E-005</v>
      </c>
      <c r="Y319" s="7"/>
      <c r="Z319" s="7"/>
      <c r="AA319" s="7"/>
      <c r="AB319" s="7"/>
      <c r="AC319" s="7"/>
      <c r="AD319" s="7"/>
      <c r="AE319" s="7" t="n">
        <v>1.78788675675588E-005</v>
      </c>
      <c r="AF319" s="7" t="n">
        <v>3.27779237736617E-005</v>
      </c>
      <c r="AG319" s="7" t="n">
        <v>1.11742922547733E-005</v>
      </c>
      <c r="AH319" s="7" t="n">
        <v>3.83650699010483E-005</v>
      </c>
      <c r="AI319" s="7" t="n">
        <v>0.000100196153497042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2.317497</v>
      </c>
      <c r="F320" s="6" t="n">
        <v>1944.057744</v>
      </c>
      <c r="G320" s="6" t="n">
        <v>179.877818</v>
      </c>
      <c r="H320" s="6" t="n">
        <v>4.408912</v>
      </c>
      <c r="I320" s="6" t="n">
        <v>881.000452</v>
      </c>
      <c r="J320" s="6" t="n">
        <v>366164.686</v>
      </c>
      <c r="K320" s="6" t="n">
        <v>16.01894</v>
      </c>
      <c r="L320" s="6" t="n">
        <v>0.923279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1.158749</v>
      </c>
      <c r="R320" s="6" t="n">
        <v>5.793745</v>
      </c>
      <c r="S320" s="6" t="n">
        <v>196.987331</v>
      </c>
      <c r="T320" s="6" t="n">
        <v>0</v>
      </c>
      <c r="U320" s="6" t="n">
        <v>8.111244</v>
      </c>
      <c r="V320" s="6" t="n">
        <v>0</v>
      </c>
      <c r="W320" s="6" t="n">
        <v>1.158749</v>
      </c>
      <c r="X320" s="6" t="n">
        <v>115.874901</v>
      </c>
      <c r="Y320" s="6" t="n">
        <v>79.999447</v>
      </c>
      <c r="Z320" s="6" t="n">
        <v>79.999447</v>
      </c>
      <c r="AA320" s="6" t="n">
        <v>79.999447</v>
      </c>
      <c r="AB320" s="6" t="n">
        <v>50.50452</v>
      </c>
      <c r="AC320" s="6" t="n">
        <v>0</v>
      </c>
      <c r="AD320" s="6" t="n">
        <v>0</v>
      </c>
      <c r="AE320" s="6" t="n">
        <v>3.4762470183099</v>
      </c>
      <c r="AF320" s="6" t="n">
        <v>5.7937450305165</v>
      </c>
      <c r="AG320" s="6" t="n">
        <v>3.98609658099535</v>
      </c>
      <c r="AH320" s="6" t="n">
        <v>0.915411714821607</v>
      </c>
      <c r="AI320" s="6" t="n">
        <v>14.1715003446434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2.78434</v>
      </c>
      <c r="F321" s="6" t="n">
        <v>36.4538</v>
      </c>
      <c r="G321" s="6" t="n">
        <v>155.586848</v>
      </c>
      <c r="H321" s="6" t="n">
        <v>11.544634</v>
      </c>
      <c r="I321" s="6" t="n">
        <v>963.832303</v>
      </c>
      <c r="J321" s="6" t="n">
        <v>18977.179</v>
      </c>
      <c r="K321" s="6" t="n">
        <v>0.672273</v>
      </c>
      <c r="L321" s="6" t="n">
        <v>0.042534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0.059897</v>
      </c>
      <c r="R321" s="6" t="n">
        <v>0.299485</v>
      </c>
      <c r="S321" s="6" t="n">
        <v>10.182455</v>
      </c>
      <c r="T321" s="6" t="n">
        <v>0</v>
      </c>
      <c r="U321" s="6" t="n">
        <v>0.419277</v>
      </c>
      <c r="V321" s="6" t="n">
        <v>0</v>
      </c>
      <c r="W321" s="6" t="n">
        <v>0.059897</v>
      </c>
      <c r="X321" s="6" t="n">
        <v>5.989679</v>
      </c>
      <c r="Y321" s="6" t="n">
        <v>6.835602</v>
      </c>
      <c r="Z321" s="6" t="n">
        <v>6.835602</v>
      </c>
      <c r="AA321" s="6" t="n">
        <v>6.835602</v>
      </c>
      <c r="AB321" s="6" t="n">
        <v>1.051489</v>
      </c>
      <c r="AC321" s="6" t="n">
        <v>0</v>
      </c>
      <c r="AD321" s="6" t="n">
        <v>0</v>
      </c>
      <c r="AE321" s="6" t="n">
        <v>0.1931476730774</v>
      </c>
      <c r="AF321" s="6" t="n">
        <v>0.2860266472434</v>
      </c>
      <c r="AG321" s="6" t="n">
        <v>0.206044957737944</v>
      </c>
      <c r="AH321" s="6" t="n">
        <v>0.047318464131679</v>
      </c>
      <c r="AI321" s="6" t="n">
        <v>0.732537742190423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0.55237</v>
      </c>
      <c r="F322" s="6" t="n">
        <v>383.097571</v>
      </c>
      <c r="G322" s="6" t="n">
        <v>35.065555</v>
      </c>
      <c r="H322" s="6" t="n">
        <v>0.857085</v>
      </c>
      <c r="I322" s="6" t="n">
        <v>191.415532</v>
      </c>
      <c r="J322" s="6" t="n">
        <v>87274.754</v>
      </c>
      <c r="K322" s="6" t="n">
        <v>3.767524</v>
      </c>
      <c r="L322" s="6" t="n">
        <v>0.220949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0.276184</v>
      </c>
      <c r="R322" s="6" t="n">
        <v>1.38093</v>
      </c>
      <c r="S322" s="6" t="n">
        <v>46.951608</v>
      </c>
      <c r="T322" s="6" t="n">
        <v>0</v>
      </c>
      <c r="U322" s="6" t="n">
        <v>1.933301</v>
      </c>
      <c r="V322" s="6" t="n">
        <v>0</v>
      </c>
      <c r="W322" s="6" t="n">
        <v>0.276184</v>
      </c>
      <c r="X322" s="6" t="n">
        <v>27.618593</v>
      </c>
      <c r="Y322" s="6" t="n">
        <v>19.256348</v>
      </c>
      <c r="Z322" s="6" t="n">
        <v>19.256348</v>
      </c>
      <c r="AA322" s="6" t="n">
        <v>19.256348</v>
      </c>
      <c r="AB322" s="6" t="n">
        <v>14.475091</v>
      </c>
      <c r="AC322" s="6" t="n">
        <v>0</v>
      </c>
      <c r="AD322" s="6" t="n">
        <v>0</v>
      </c>
      <c r="AE322" s="6" t="n">
        <v>0.8285577934404</v>
      </c>
      <c r="AF322" s="6" t="n">
        <v>1.380929655734</v>
      </c>
      <c r="AG322" s="6" t="n">
        <v>0.950079603144992</v>
      </c>
      <c r="AH322" s="6" t="n">
        <v>0.218186885605972</v>
      </c>
      <c r="AI322" s="6" t="n">
        <v>3.37775393792536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0.338899</v>
      </c>
      <c r="F324" s="6" t="n">
        <v>0.468528</v>
      </c>
      <c r="G324" s="6" t="n">
        <v>38.514035</v>
      </c>
      <c r="H324" s="6" t="n">
        <v>2.898944</v>
      </c>
      <c r="I324" s="6" t="n">
        <v>105.19314</v>
      </c>
      <c r="J324" s="6" t="n">
        <v>541.73</v>
      </c>
      <c r="K324" s="6" t="n">
        <v>0.002881</v>
      </c>
      <c r="L324" s="6" t="n">
        <v>0.000508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0.001694</v>
      </c>
      <c r="R324" s="6" t="n">
        <v>0.008472</v>
      </c>
      <c r="S324" s="6" t="n">
        <v>0.288064</v>
      </c>
      <c r="T324" s="6" t="n">
        <v>0</v>
      </c>
      <c r="U324" s="6" t="n">
        <v>0.011861</v>
      </c>
      <c r="V324" s="6" t="n">
        <v>0.847248</v>
      </c>
      <c r="W324" s="6" t="n">
        <v>0.001694</v>
      </c>
      <c r="X324" s="6" t="n">
        <v>0.16945</v>
      </c>
      <c r="Y324" s="6" t="n">
        <v>0.637469</v>
      </c>
      <c r="Z324" s="6" t="n">
        <v>0.637469</v>
      </c>
      <c r="AA324" s="6" t="n">
        <v>0.637469</v>
      </c>
      <c r="AB324" s="6" t="n">
        <v>0.031857</v>
      </c>
      <c r="AC324" s="6" t="n">
        <v>0</v>
      </c>
      <c r="AD324" s="6" t="n">
        <v>0</v>
      </c>
      <c r="AE324" s="6" t="n">
        <v>0.0067779849116</v>
      </c>
      <c r="AF324" s="6" t="n">
        <v>0.0067779849116</v>
      </c>
      <c r="AG324" s="6" t="n">
        <v>0.005829067023976</v>
      </c>
      <c r="AH324" s="6" t="n">
        <v>0.001338652020041</v>
      </c>
      <c r="AI324" s="6" t="n">
        <v>0.020723688867217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1.849625</v>
      </c>
      <c r="F325" s="5" t="n">
        <f aca="false">(F326+F336+F340+F341+F344)</f>
        <v>44.920693</v>
      </c>
      <c r="G325" s="5" t="n">
        <f aca="false">(G326+G336+G340+G341+G344)</f>
        <v>14.569666</v>
      </c>
      <c r="H325" s="5" t="n">
        <f aca="false">(H326+H336+H340+H341+H344)</f>
        <v>829.682148</v>
      </c>
      <c r="I325" s="5" t="n">
        <f aca="false">(I326+I336+I340+I341+I344)</f>
        <v>553.727679</v>
      </c>
      <c r="J325" s="5" t="n">
        <f aca="false">(J326+J336+J340+J341+J344)</f>
        <v>0</v>
      </c>
      <c r="K325" s="5" t="n">
        <f aca="false">(K326+K336+K340+K341+K344)</f>
        <v>25.192743</v>
      </c>
      <c r="L325" s="5" t="n">
        <f aca="false">(L326+L336+L340+L341+L344)</f>
        <v>0.022752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0.526889</v>
      </c>
      <c r="Q325" s="5" t="n">
        <f aca="false">(Q326+Q336+Q340+Q341+Q344)</f>
        <v>0.928911</v>
      </c>
      <c r="R325" s="5" t="n">
        <f aca="false">(R326+R336+R340+R341+R344)</f>
        <v>0.409115</v>
      </c>
      <c r="S325" s="5" t="n">
        <f aca="false">(S326+S336+S340+S341+S344)</f>
        <v>2.07048</v>
      </c>
      <c r="T325" s="5" t="n">
        <f aca="false">(T326+T336+T340+T341+T344)</f>
        <v>1.944922</v>
      </c>
      <c r="U325" s="5" t="n">
        <f aca="false">(U326+U336+U340+U341+U344)</f>
        <v>0.149676</v>
      </c>
      <c r="V325" s="5" t="n">
        <f aca="false">(V326+V336+V340+V341+V344)</f>
        <v>6.732871</v>
      </c>
      <c r="W325" s="5" t="n">
        <f aca="false">(W326+W336+W340+W341+W344)</f>
        <v>0.289781</v>
      </c>
      <c r="X325" s="5" t="n">
        <f aca="false">(X326+X336+X340+X341+X344)</f>
        <v>159.348224</v>
      </c>
      <c r="Y325" s="5" t="n">
        <f aca="false">(Y326+Y336+Y340+Y341+Y344)</f>
        <v>49.761037</v>
      </c>
      <c r="Z325" s="5" t="n">
        <f aca="false">(Z326+Z336+Z340+Z341+Z344)</f>
        <v>52.215356</v>
      </c>
      <c r="AA325" s="5" t="n">
        <f aca="false">(AA326+AA336+AA340+AA341+AA344)</f>
        <v>53.039112</v>
      </c>
      <c r="AB325" s="5" t="n">
        <f aca="false">(AB326+AB336+AB340+AB341+AB344)</f>
        <v>22.57084</v>
      </c>
      <c r="AC325" s="5" t="n">
        <f aca="false">(AC326+AC336+AC340+AC341+AC344)</f>
        <v>0.000262</v>
      </c>
      <c r="AD325" s="5" t="n">
        <f aca="false">(AD326+AD336+AD340+AD341+AD344)</f>
        <v>0.257503388171617</v>
      </c>
      <c r="AE325" s="5" t="n">
        <f aca="false">(AE326+AE336+AE340+AE341+AE344)</f>
        <v>0.0490725950226786</v>
      </c>
      <c r="AF325" s="5" t="n">
        <f aca="false">(AF326+AF336+AF340+AF341+AF344)</f>
        <v>0.0919750903601311</v>
      </c>
      <c r="AG325" s="5" t="n">
        <f aca="false">(AG326+AG336+AG340+AG341+AG344)</f>
        <v>0.208471771876774</v>
      </c>
      <c r="AH325" s="5" t="n">
        <f aca="false">(AH326+AH336+AH340+AH341+AH344)</f>
        <v>1.03024418695776E-005</v>
      </c>
      <c r="AI325" s="5" t="n">
        <f aca="false">(AI326+AI336+AI340+AI341+AI344)</f>
        <v>0.349529759701453</v>
      </c>
      <c r="AJ325" s="5" t="n">
        <f aca="false">(AJ326+AJ336+AJ340+AJ341+AJ344)</f>
        <v>0.000582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0.044836</v>
      </c>
      <c r="F326" s="6" t="n">
        <f aca="false">SUM(F327:F335)</f>
        <v>0.040033</v>
      </c>
      <c r="G326" s="6" t="n">
        <f aca="false">SUM(G327:G335)</f>
        <v>0.007533</v>
      </c>
      <c r="H326" s="6" t="n">
        <f aca="false">SUM(H327:H335)</f>
        <v>0.001553</v>
      </c>
      <c r="I326" s="6" t="n">
        <f aca="false">SUM(I327:I335)</f>
        <v>0.248202</v>
      </c>
      <c r="J326" s="6" t="n">
        <f aca="false">SUM(J327:J335)</f>
        <v>0</v>
      </c>
      <c r="K326" s="6" t="n">
        <f aca="false">SUM(K327:K335)</f>
        <v>0.015853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0.159605</v>
      </c>
      <c r="Q326" s="6" t="n">
        <f aca="false">SUM(Q327:Q335)</f>
        <v>0.309551</v>
      </c>
      <c r="R326" s="6" t="n">
        <f aca="false">SUM(R327:R335)</f>
        <v>0.30465</v>
      </c>
      <c r="S326" s="6" t="n">
        <f aca="false">SUM(S327:S335)</f>
        <v>0.828808</v>
      </c>
      <c r="T326" s="6" t="n">
        <f aca="false">SUM(T327:T335)</f>
        <v>0.090173</v>
      </c>
      <c r="U326" s="6" t="n">
        <f aca="false">SUM(U327:U335)</f>
        <v>0.128104</v>
      </c>
      <c r="V326" s="6" t="n">
        <f aca="false">SUM(V327:V335)</f>
        <v>0.827253</v>
      </c>
      <c r="W326" s="6" t="n">
        <f aca="false">SUM(W327:W335)</f>
        <v>0.002402</v>
      </c>
      <c r="X326" s="6" t="n">
        <f aca="false">SUM(X327:X335)</f>
        <v>1.05686</v>
      </c>
      <c r="Y326" s="6" t="n">
        <f aca="false">SUM(Y327:Y335)</f>
        <v>9.279197</v>
      </c>
      <c r="Z326" s="6" t="n">
        <f aca="false">SUM(Z327:Z335)</f>
        <v>9.281118</v>
      </c>
      <c r="AA326" s="6" t="n">
        <f aca="false">SUM(AA327:AA335)</f>
        <v>9.311799</v>
      </c>
      <c r="AB326" s="6" t="n">
        <f aca="false">SUM(AB327:AB335)</f>
        <v>2.5E-005</v>
      </c>
      <c r="AC326" s="6" t="n">
        <f aca="false">SUM(AC327:AC335)</f>
        <v>7.5E-005</v>
      </c>
      <c r="AD326" s="6" t="n">
        <f aca="false">SUM(AD327:AD335)</f>
        <v>0.16988415720492</v>
      </c>
      <c r="AE326" s="6" t="n">
        <f aca="false">SUM(AE327:AE335)</f>
        <v>8.1666457029E-006</v>
      </c>
      <c r="AF326" s="6" t="n">
        <f aca="false">SUM(AF327:AF335)</f>
        <v>1.1209121553E-006</v>
      </c>
      <c r="AG326" s="6" t="n">
        <f aca="false">SUM(AG327:AG335)</f>
        <v>9.7679487819E-006</v>
      </c>
      <c r="AH326" s="6" t="n">
        <f aca="false">SUM(AH327:AH335)</f>
        <v>1.601303079E-006</v>
      </c>
      <c r="AI326" s="6" t="n">
        <f aca="false">SUM(AI327:AI335)</f>
        <v>2.06568097191E-005</v>
      </c>
      <c r="AJ326" s="6" t="n">
        <f aca="false">SUM(AJ327:AJ335)</f>
        <v>7.2E-005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0.044836</v>
      </c>
      <c r="F331" s="7" t="n">
        <v>0.040033</v>
      </c>
      <c r="G331" s="7" t="n">
        <v>0.007533</v>
      </c>
      <c r="H331" s="7" t="n">
        <v>0.001553</v>
      </c>
      <c r="I331" s="7" t="n">
        <v>0.248202</v>
      </c>
      <c r="J331" s="7"/>
      <c r="K331" s="7" t="n">
        <v>0.015853</v>
      </c>
      <c r="L331" s="7"/>
      <c r="M331" s="7"/>
      <c r="N331" s="7"/>
      <c r="O331" s="7"/>
      <c r="P331" s="7" t="n">
        <v>0.075261</v>
      </c>
      <c r="Q331" s="7" t="n">
        <v>0.256208</v>
      </c>
      <c r="R331" s="7" t="n">
        <v>0.224182</v>
      </c>
      <c r="S331" s="7" t="n">
        <v>0.640521</v>
      </c>
      <c r="T331" s="7" t="n">
        <v>0.03683</v>
      </c>
      <c r="U331" s="7" t="n">
        <v>0.128104</v>
      </c>
      <c r="V331" s="7" t="n">
        <v>0.800652</v>
      </c>
      <c r="W331" s="7" t="n">
        <v>0.002402</v>
      </c>
      <c r="X331" s="7" t="n">
        <v>1.05686</v>
      </c>
      <c r="Y331" s="7" t="n">
        <v>0.000705</v>
      </c>
      <c r="Z331" s="7" t="n">
        <v>0.002626</v>
      </c>
      <c r="AA331" s="7" t="n">
        <v>0.033307</v>
      </c>
      <c r="AB331" s="7" t="n">
        <v>2.5E-005</v>
      </c>
      <c r="AC331" s="7" t="n">
        <v>7.5E-005</v>
      </c>
      <c r="AD331" s="7" t="n">
        <v>0.0744605931735</v>
      </c>
      <c r="AE331" s="7" t="n">
        <v>8.1666457029E-006</v>
      </c>
      <c r="AF331" s="7" t="n">
        <v>1.1209121553E-006</v>
      </c>
      <c r="AG331" s="7" t="n">
        <v>9.7679487819E-006</v>
      </c>
      <c r="AH331" s="7" t="n">
        <v>1.601303079E-006</v>
      </c>
      <c r="AI331" s="7" t="n">
        <v>2.06568097191E-005</v>
      </c>
      <c r="AJ331" s="7" t="n">
        <v>7.2E-005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0.084344</v>
      </c>
      <c r="Q335" s="7" t="n">
        <v>0.053343</v>
      </c>
      <c r="R335" s="7" t="n">
        <v>0.080468</v>
      </c>
      <c r="S335" s="7" t="n">
        <v>0.188287</v>
      </c>
      <c r="T335" s="7" t="n">
        <v>0.053343</v>
      </c>
      <c r="U335" s="7"/>
      <c r="V335" s="7" t="n">
        <v>0.026601</v>
      </c>
      <c r="W335" s="7"/>
      <c r="X335" s="7"/>
      <c r="Y335" s="7" t="n">
        <v>9.278492</v>
      </c>
      <c r="Z335" s="7" t="n">
        <v>9.278492</v>
      </c>
      <c r="AA335" s="7" t="n">
        <v>9.278492</v>
      </c>
      <c r="AB335" s="7"/>
      <c r="AC335" s="7"/>
      <c r="AD335" s="7" t="n">
        <v>0.09542356403142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5.143736</v>
      </c>
      <c r="H336" s="6" t="n">
        <f aca="false">SUM(H337:H339)</f>
        <v>514.373537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1.950847</v>
      </c>
      <c r="H337" s="7" t="n">
        <v>195.084669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3.192889</v>
      </c>
      <c r="H338" s="7" t="n">
        <v>319.288868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1.664127</v>
      </c>
      <c r="F340" s="6" t="n">
        <v>43.705225</v>
      </c>
      <c r="G340" s="6" t="n">
        <v>8.758562</v>
      </c>
      <c r="H340" s="6" t="n">
        <v>4.867267</v>
      </c>
      <c r="I340" s="6" t="n">
        <v>550.738387</v>
      </c>
      <c r="J340" s="6" t="n">
        <v>0</v>
      </c>
      <c r="K340" s="6" t="n">
        <v>0.91965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0.350342</v>
      </c>
      <c r="Q340" s="6" t="n">
        <v>0.613099</v>
      </c>
      <c r="R340" s="6" t="n">
        <v>0.087586</v>
      </c>
      <c r="S340" s="6" t="n">
        <v>1.226199</v>
      </c>
      <c r="T340" s="6" t="n">
        <v>0</v>
      </c>
      <c r="U340" s="6" t="n">
        <v>0</v>
      </c>
      <c r="V340" s="6" t="n">
        <v>5.868237</v>
      </c>
      <c r="W340" s="6" t="n">
        <v>0.262757</v>
      </c>
      <c r="X340" s="6" t="n">
        <v>158.092047</v>
      </c>
      <c r="Y340" s="6" t="n">
        <v>40.376971</v>
      </c>
      <c r="Z340" s="6" t="n">
        <v>42.829369</v>
      </c>
      <c r="AA340" s="6" t="n">
        <v>43.617639</v>
      </c>
      <c r="AB340" s="6" t="n">
        <v>22.570815</v>
      </c>
      <c r="AC340" s="6" t="n">
        <v>0</v>
      </c>
      <c r="AD340" s="6" t="n">
        <v>0.0875856214177204</v>
      </c>
      <c r="AE340" s="6" t="n">
        <v>0.0490479970419205</v>
      </c>
      <c r="AF340" s="6" t="n">
        <v>0.0919649944536009</v>
      </c>
      <c r="AG340" s="6" t="n">
        <v>0.208453987428162</v>
      </c>
      <c r="AH340" s="6" t="n">
        <v>0</v>
      </c>
      <c r="AI340" s="6" t="n">
        <v>0.349466978923684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0.140662</v>
      </c>
      <c r="F341" s="6" t="n">
        <f aca="false">SUM(F342:F343)</f>
        <v>1.026958</v>
      </c>
      <c r="G341" s="6" t="n">
        <f aca="false">SUM(G342:G343)</f>
        <v>0.016182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0.016942</v>
      </c>
      <c r="Q341" s="6" t="n">
        <f aca="false">SUM(Q342:Q343)</f>
        <v>0.006261</v>
      </c>
      <c r="R341" s="6" t="n">
        <f aca="false">SUM(R342:R343)</f>
        <v>0.016879</v>
      </c>
      <c r="S341" s="6" t="n">
        <f aca="false">SUM(S342:S343)</f>
        <v>0.015473</v>
      </c>
      <c r="T341" s="6" t="n">
        <f aca="false">SUM(T342:T343)</f>
        <v>1.854749</v>
      </c>
      <c r="U341" s="6" t="n">
        <f aca="false">SUM(U342:U343)</f>
        <v>0.021572</v>
      </c>
      <c r="V341" s="6" t="n">
        <f aca="false">SUM(V342:V343)</f>
        <v>0.037381</v>
      </c>
      <c r="W341" s="6" t="n">
        <f aca="false">SUM(W342:W343)</f>
        <v>0.024622</v>
      </c>
      <c r="X341" s="6" t="n">
        <f aca="false">SUM(X342:X343)</f>
        <v>0.199317</v>
      </c>
      <c r="Y341" s="6" t="n">
        <f aca="false">SUM(Y342:Y343)</f>
        <v>0.043194</v>
      </c>
      <c r="Z341" s="6" t="n">
        <f aca="false">SUM(Z342:Z343)</f>
        <v>0.043194</v>
      </c>
      <c r="AA341" s="6" t="n">
        <f aca="false">SUM(AA342:AA343)</f>
        <v>0.047999</v>
      </c>
      <c r="AB341" s="6" t="n">
        <f aca="false">SUM(AB342:AB343)</f>
        <v>0</v>
      </c>
      <c r="AC341" s="6" t="n">
        <f aca="false">SUM(AC342:AC343)</f>
        <v>0.000187</v>
      </c>
      <c r="AD341" s="6" t="n">
        <f aca="false">SUM(AD342:AD343)</f>
        <v>3.360954897648E-005</v>
      </c>
      <c r="AE341" s="6" t="n">
        <f aca="false">SUM(AE342:AE343)</f>
        <v>1.6431335055168E-005</v>
      </c>
      <c r="AF341" s="6" t="n">
        <f aca="false">SUM(AF342:AF343)</f>
        <v>8.9749943748304E-006</v>
      </c>
      <c r="AG341" s="6" t="n">
        <f aca="false">SUM(AG342:AG343)</f>
        <v>8.0164998299456E-006</v>
      </c>
      <c r="AH341" s="6" t="n">
        <f aca="false">SUM(AH342:AH343)</f>
        <v>8.7011387905776E-006</v>
      </c>
      <c r="AI341" s="6" t="n">
        <f aca="false">SUM(AI342:AI343)</f>
        <v>4.21239680505216E-005</v>
      </c>
      <c r="AJ341" s="6" t="n">
        <f aca="false">SUM(AJ342:AJ343)</f>
        <v>0.00051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0.140662</v>
      </c>
      <c r="F342" s="7" t="n">
        <v>1.026958</v>
      </c>
      <c r="G342" s="7" t="n">
        <v>0.016182</v>
      </c>
      <c r="H342" s="7"/>
      <c r="I342" s="7"/>
      <c r="J342" s="7"/>
      <c r="K342" s="7"/>
      <c r="L342" s="7"/>
      <c r="M342" s="7"/>
      <c r="N342" s="7"/>
      <c r="O342" s="7"/>
      <c r="P342" s="7" t="n">
        <v>0.016942</v>
      </c>
      <c r="Q342" s="7" t="n">
        <v>0.006261</v>
      </c>
      <c r="R342" s="7" t="n">
        <v>0.016879</v>
      </c>
      <c r="S342" s="7" t="n">
        <v>0.015473</v>
      </c>
      <c r="T342" s="7" t="n">
        <v>1.854749</v>
      </c>
      <c r="U342" s="7" t="n">
        <v>0.021572</v>
      </c>
      <c r="V342" s="7" t="n">
        <v>0.037381</v>
      </c>
      <c r="W342" s="7" t="n">
        <v>0.024622</v>
      </c>
      <c r="X342" s="7" t="n">
        <v>0.199317</v>
      </c>
      <c r="Y342" s="7" t="n">
        <v>0.043194</v>
      </c>
      <c r="Z342" s="7" t="n">
        <v>0.043194</v>
      </c>
      <c r="AA342" s="7" t="n">
        <v>0.047999</v>
      </c>
      <c r="AB342" s="7"/>
      <c r="AC342" s="7" t="n">
        <v>0.000187</v>
      </c>
      <c r="AD342" s="7" t="n">
        <v>3.360954897648E-005</v>
      </c>
      <c r="AE342" s="7" t="n">
        <v>1.6431335055168E-005</v>
      </c>
      <c r="AF342" s="7" t="n">
        <v>8.9749943748304E-006</v>
      </c>
      <c r="AG342" s="7" t="n">
        <v>8.0164998299456E-006</v>
      </c>
      <c r="AH342" s="7" t="n">
        <v>8.7011387905776E-006</v>
      </c>
      <c r="AI342" s="7" t="n">
        <v>4.21239680505216E-005</v>
      </c>
      <c r="AJ342" s="7" t="n">
        <v>0.00051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0.148477</v>
      </c>
      <c r="G344" s="6" t="n">
        <f aca="false">SUM(G345:G351)</f>
        <v>0.643653</v>
      </c>
      <c r="H344" s="6" t="n">
        <f aca="false">SUM(H345:H351)</f>
        <v>310.439791</v>
      </c>
      <c r="I344" s="6" t="n">
        <f aca="false">SUM(I345:I351)</f>
        <v>2.74109</v>
      </c>
      <c r="J344" s="6" t="n">
        <f aca="false">SUM(J345:J351)</f>
        <v>0</v>
      </c>
      <c r="K344" s="6" t="n">
        <f aca="false">SUM(K345:K351)</f>
        <v>24.25724</v>
      </c>
      <c r="L344" s="6" t="n">
        <f aca="false">SUM(L345:L351)</f>
        <v>0.022752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0.061675</v>
      </c>
      <c r="Z344" s="6" t="n">
        <f aca="false">SUM(Z345:Z351)</f>
        <v>0.061675</v>
      </c>
      <c r="AA344" s="6" t="n">
        <f aca="false">SUM(AA345:AA351)</f>
        <v>0.061675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0.020756</v>
      </c>
      <c r="G345" s="7" t="n">
        <v>0.071424</v>
      </c>
      <c r="H345" s="7" t="n">
        <v>132.618713</v>
      </c>
      <c r="I345" s="7" t="n">
        <v>0.383163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0.008622</v>
      </c>
      <c r="Z345" s="7" t="n">
        <v>0.008622</v>
      </c>
      <c r="AA345" s="7" t="n">
        <v>0.008622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0.127721</v>
      </c>
      <c r="G346" s="7" t="n">
        <v>0.529304</v>
      </c>
      <c r="H346" s="7" t="n">
        <v>177.652141</v>
      </c>
      <c r="I346" s="7" t="n">
        <v>2.357927</v>
      </c>
      <c r="J346" s="7"/>
      <c r="K346" s="7" t="n">
        <v>24.25724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0.053053</v>
      </c>
      <c r="Z346" s="7" t="n">
        <v>0.053053</v>
      </c>
      <c r="AA346" s="7" t="n">
        <v>0.053053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0.042925</v>
      </c>
      <c r="H347" s="7" t="n">
        <v>0.062241</v>
      </c>
      <c r="I347" s="7"/>
      <c r="J347" s="7"/>
      <c r="K347" s="7"/>
      <c r="L347" s="7" t="n">
        <v>0.005147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 t="n">
        <v>0.106696</v>
      </c>
      <c r="I349" s="7"/>
      <c r="J349" s="7"/>
      <c r="K349" s="7"/>
      <c r="L349" s="7" t="n">
        <v>0.017605</v>
      </c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2237.491348</v>
      </c>
      <c r="G352" s="5" t="n">
        <f aca="false">(G353+G360+G367+G373+G389+G405+G410)</f>
        <v>8597.953729</v>
      </c>
      <c r="H352" s="5" t="n">
        <f aca="false">(H353+H360+H367+H373+H389+H405+H410)</f>
        <v>42393.611681</v>
      </c>
      <c r="I352" s="5" t="n">
        <f aca="false">(I353+I360+I367+I373+I389+I405+I410)</f>
        <v>0</v>
      </c>
      <c r="J352" s="5" t="n">
        <f aca="false">(J353+J360+J367+J373+J389+J405+J410)</f>
        <v>9031.452</v>
      </c>
      <c r="K352" s="5" t="n">
        <f aca="false">(K353+K360+K367+K373+K389+K405+K410)</f>
        <v>1117.332447</v>
      </c>
      <c r="L352" s="5" t="n">
        <f aca="false">(L353+L360+L367+L373+L389+L405+L410)</f>
        <v>16715.576956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108.039624</v>
      </c>
      <c r="Z352" s="5" t="n">
        <f aca="false">(Z353+Z360+Z367+Z373+Z389+Z405+Z410)</f>
        <v>586.461505</v>
      </c>
      <c r="AA352" s="5" t="n">
        <f aca="false">(AA353+AA360+AA367+AA373+AA389+AA405+AA410)</f>
        <v>1129.860848</v>
      </c>
      <c r="AB352" s="5" t="n">
        <f aca="false">(AB353+AB360+AB367+AB373+AB389+AB405+AB410)</f>
        <v>0</v>
      </c>
      <c r="AC352" s="5" t="n">
        <f aca="false">(AC353+AC360+AC367+AC373+AC389+AC405+AC410)</f>
        <v>0.115666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1887.267009</v>
      </c>
      <c r="G353" s="6" t="n">
        <f aca="false">SUM(G354:G359)</f>
        <v>1633.028424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9031.452</v>
      </c>
      <c r="K353" s="6" t="n">
        <f aca="false">SUM(K354:K359)</f>
        <v>837.176548</v>
      </c>
      <c r="L353" s="6" t="n">
        <f aca="false">SUM(L354:L359)</f>
        <v>7310.775182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13.149341</v>
      </c>
      <c r="Z353" s="6" t="n">
        <f aca="false">SUM(Z354:Z359)</f>
        <v>314.012951</v>
      </c>
      <c r="AA353" s="6" t="n">
        <f aca="false">SUM(AA354:AA359)</f>
        <v>314.012951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29.591604</v>
      </c>
      <c r="G354" s="7"/>
      <c r="H354" s="7"/>
      <c r="I354" s="7"/>
      <c r="J354" s="7" t="n">
        <v>350.185</v>
      </c>
      <c r="K354" s="7" t="n">
        <v>197.356572</v>
      </c>
      <c r="L354" s="7" t="n">
        <v>57.341298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0.73752</v>
      </c>
      <c r="Z354" s="7" t="n">
        <v>19.17552</v>
      </c>
      <c r="AA354" s="7" t="n">
        <v>19.17552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784.569661</v>
      </c>
      <c r="G355" s="7" t="n">
        <v>1489.600983</v>
      </c>
      <c r="H355" s="7"/>
      <c r="I355" s="7"/>
      <c r="J355" s="7" t="n">
        <v>458.355</v>
      </c>
      <c r="K355" s="7" t="n">
        <v>161.077069</v>
      </c>
      <c r="L355" s="7" t="n">
        <v>4774.260071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1.225019</v>
      </c>
      <c r="Z355" s="7" t="n">
        <v>24.97028</v>
      </c>
      <c r="AA355" s="7" t="n">
        <v>24.97028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11.045568</v>
      </c>
      <c r="G357" s="7"/>
      <c r="H357" s="7"/>
      <c r="I357" s="7"/>
      <c r="J357" s="7" t="n">
        <v>138.362</v>
      </c>
      <c r="K357" s="7" t="n">
        <v>6.455541</v>
      </c>
      <c r="L357" s="7" t="n">
        <v>19.249071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0.18828</v>
      </c>
      <c r="Z357" s="7" t="n">
        <v>4.89528</v>
      </c>
      <c r="AA357" s="7" t="n">
        <v>4.89528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1062.060176</v>
      </c>
      <c r="G358" s="7" t="n">
        <v>143.427441</v>
      </c>
      <c r="H358" s="7"/>
      <c r="I358" s="7"/>
      <c r="J358" s="7" t="n">
        <v>8084.55</v>
      </c>
      <c r="K358" s="7" t="n">
        <v>472.287366</v>
      </c>
      <c r="L358" s="7" t="n">
        <v>2459.924742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10.613742</v>
      </c>
      <c r="Z358" s="7" t="n">
        <v>254.967591</v>
      </c>
      <c r="AA358" s="7" t="n">
        <v>254.967591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0.38478</v>
      </c>
      <c r="Z359" s="7" t="n">
        <v>10.00428</v>
      </c>
      <c r="AA359" s="7" t="n">
        <v>10.00428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34522.564388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17029.953989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16681.113321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293.79714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142.476675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171.757642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4.214385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178.048196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21.20304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7871.047293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5724.229659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693.69645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1153.423256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120.608542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9.058148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34.014905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19.923497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110.217277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4.515934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1.359625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0.115666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0.115666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350.224339</v>
      </c>
      <c r="G410" s="6" t="n">
        <f aca="false">SUM(G411:G414)</f>
        <v>6964.925305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280.155899</v>
      </c>
      <c r="L410" s="6" t="n">
        <f aca="false">SUM(L411:L414)</f>
        <v>9404.801774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94.890283</v>
      </c>
      <c r="Z410" s="6" t="n">
        <f aca="false">SUM(Z411:Z414)</f>
        <v>272.448554</v>
      </c>
      <c r="AA410" s="6" t="n">
        <f aca="false">SUM(AA411:AA414)</f>
        <v>815.847897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350.224339</v>
      </c>
      <c r="G414" s="7" t="n">
        <v>6964.925305</v>
      </c>
      <c r="H414" s="7"/>
      <c r="I414" s="7"/>
      <c r="J414" s="7"/>
      <c r="K414" s="7" t="n">
        <v>280.155899</v>
      </c>
      <c r="L414" s="7" t="n">
        <v>9404.801774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94.890283</v>
      </c>
      <c r="Z414" s="7" t="n">
        <v>272.448554</v>
      </c>
      <c r="AA414" s="7" t="n">
        <v>815.847897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8.75532</v>
      </c>
      <c r="F415" s="5" t="n">
        <f aca="false">(F416+F428+F440+F443+F449+F456+F464+F468+F469+F470+F471+F483+F495+F501+F507+F513+F514)</f>
        <v>44.15438</v>
      </c>
      <c r="G415" s="5" t="n">
        <f aca="false">(G416+G428+G440+G443+G449+G456+G464+G468+G469+G470+G471+G483+G495+G501+G507+G513+G514)</f>
        <v>117.59128</v>
      </c>
      <c r="H415" s="5" t="n">
        <f aca="false">(H416+H428+H440+H443+H449+H456+H464+H468+H469+H470+H471+H483+H495+H501+H507+H513+H514)</f>
        <v>29.047684</v>
      </c>
      <c r="I415" s="5" t="n">
        <f aca="false">(I416+I428+I440+I443+I449+I456+I464+I468+I469+I470+I471+I483+I495+I501+I507+I513+I514)</f>
        <v>1276.04996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178.353326</v>
      </c>
      <c r="L415" s="5" t="n">
        <f aca="false">(L416+L428+L440+L443+L449+L456+L464+L468+L469+L470+L471+L483+L495+L501+L507+L513+L514)</f>
        <v>9.81741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102.130755</v>
      </c>
      <c r="Z415" s="5" t="n">
        <f aca="false">(Z416+Z428+Z440+Z443+Z449+Z456+Z464+Z468+Z469+Z470+Z471+Z483+Z495+Z501+Z507+Z513+Z514)</f>
        <v>124.826479</v>
      </c>
      <c r="AA415" s="5" t="n">
        <f aca="false">(AA416+AA428+AA440+AA443+AA449+AA456+AA464+AA468+AA469+AA470+AA471+AA483+AA495+AA501+AA507+AA513+AA514)</f>
        <v>192.913649</v>
      </c>
      <c r="AB415" s="5" t="n">
        <f aca="false">(AB416+AB428+AB440+AB443+AB449+AB456+AB464+AB468+AB469+AB470+AB471+AB483+AB495+AB501+AB507+AB513+AB514)</f>
        <v>9.191769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8.75532</v>
      </c>
      <c r="F440" s="6" t="n">
        <f aca="false">SUM(F441:F442)</f>
        <v>44.15438</v>
      </c>
      <c r="G440" s="6" t="n">
        <f aca="false">SUM(G441:G442)</f>
        <v>117.59128</v>
      </c>
      <c r="H440" s="6" t="n">
        <f aca="false">SUM(H441:H442)</f>
        <v>29.047684</v>
      </c>
      <c r="I440" s="6" t="n">
        <f aca="false">SUM(I441:I442)</f>
        <v>1276.04996</v>
      </c>
      <c r="J440" s="6" t="n">
        <f aca="false">SUM(J441:J442)</f>
        <v>0</v>
      </c>
      <c r="K440" s="6" t="n">
        <f aca="false">SUM(K441:K442)</f>
        <v>2.44446</v>
      </c>
      <c r="L440" s="6" t="n">
        <f aca="false">SUM(L441:L442)</f>
        <v>9.81741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102.130755</v>
      </c>
      <c r="Z440" s="6" t="n">
        <f aca="false">SUM(Z441:Z442)</f>
        <v>124.826479</v>
      </c>
      <c r="AA440" s="6" t="n">
        <f aca="false">SUM(AA441:AA442)</f>
        <v>192.913649</v>
      </c>
      <c r="AB440" s="6" t="n">
        <f aca="false">SUM(AB441:AB442)</f>
        <v>9.191769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8.082098</v>
      </c>
      <c r="F441" s="7" t="n">
        <v>40.761752</v>
      </c>
      <c r="G441" s="7" t="n">
        <v>108.565268</v>
      </c>
      <c r="H441" s="7" t="n">
        <v>26.835411</v>
      </c>
      <c r="I441" s="7" t="n">
        <v>1178.142918</v>
      </c>
      <c r="J441" s="7"/>
      <c r="K441" s="7" t="n">
        <v>2.263226</v>
      </c>
      <c r="L441" s="7" t="n">
        <v>9.061929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94.626549</v>
      </c>
      <c r="Z441" s="7" t="n">
        <v>115.654672</v>
      </c>
      <c r="AA441" s="7" t="n">
        <v>178.739037</v>
      </c>
      <c r="AB441" s="7" t="n">
        <v>8.516391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0.673222</v>
      </c>
      <c r="F442" s="7" t="n">
        <v>3.392628</v>
      </c>
      <c r="G442" s="7" t="n">
        <v>9.026012</v>
      </c>
      <c r="H442" s="7" t="n">
        <v>2.212273</v>
      </c>
      <c r="I442" s="7" t="n">
        <v>97.907042</v>
      </c>
      <c r="J442" s="7"/>
      <c r="K442" s="7" t="n">
        <v>0.181234</v>
      </c>
      <c r="L442" s="7" t="n">
        <v>0.755481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7.504206</v>
      </c>
      <c r="Z442" s="7" t="n">
        <v>9.171807</v>
      </c>
      <c r="AA442" s="7" t="n">
        <v>14.174612</v>
      </c>
      <c r="AB442" s="7" t="n">
        <v>0.675378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175.908866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175.908866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Y301" colorId="64" zoomScale="62" zoomScaleNormal="62" zoomScalePageLayoutView="100" workbookViewId="0">
      <selection pane="topLeft" activeCell="AK317" activeCellId="0" sqref="AK317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0.018129</v>
      </c>
      <c r="F3" s="5" t="n">
        <f aca="false">(F4+F10+F16+F23+F31)</f>
        <v>4.604676</v>
      </c>
      <c r="G3" s="5" t="n">
        <f aca="false">(G4+G10+G16+G23+G31)</f>
        <v>1.229073</v>
      </c>
      <c r="H3" s="5" t="n">
        <f aca="false">(H4+H10+H16+H23+H31)</f>
        <v>7.528226</v>
      </c>
      <c r="I3" s="5" t="n">
        <f aca="false">(I4+I10+I16+I23+I31)</f>
        <v>2.034868</v>
      </c>
      <c r="J3" s="5" t="n">
        <f aca="false">(J4+J10+J16+J23+J31)</f>
        <v>4284.679</v>
      </c>
      <c r="K3" s="5" t="n">
        <f aca="false">(K4+K10+K16+K23+K31)</f>
        <v>0.044453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0.008287</v>
      </c>
      <c r="Q3" s="5" t="n">
        <f aca="false">(Q4+Q10+Q16+Q23+Q31)</f>
        <v>5.3E-005</v>
      </c>
      <c r="R3" s="5" t="n">
        <f aca="false">(R4+R10+R16+R23+R31)</f>
        <v>0.000672</v>
      </c>
      <c r="S3" s="5" t="n">
        <f aca="false">(S4+S10+S16+S23+S31)</f>
        <v>0.00013</v>
      </c>
      <c r="T3" s="5" t="n">
        <f aca="false">(T4+T10+T16+T23+T31)</f>
        <v>0.007634</v>
      </c>
      <c r="U3" s="5" t="n">
        <f aca="false">(U4+U10+U16+U23+U31)</f>
        <v>0.000656</v>
      </c>
      <c r="V3" s="5" t="n">
        <f aca="false">(V4+V10+V16+V23+V31)</f>
        <v>0.000594</v>
      </c>
      <c r="W3" s="5" t="n">
        <f aca="false">(W4+W10+W16+W23+W31)</f>
        <v>0.0032</v>
      </c>
      <c r="X3" s="5" t="n">
        <f aca="false">(X4+X10+X16+X23+X31)</f>
        <v>0.036298</v>
      </c>
      <c r="Y3" s="5" t="n">
        <f aca="false">(Y4+Y10+Y16+Y23+Y31)</f>
        <v>0.057218</v>
      </c>
      <c r="Z3" s="5" t="n">
        <f aca="false">(Z4+Z10+Z16+Z23+Z31)</f>
        <v>0.057218</v>
      </c>
      <c r="AA3" s="5" t="n">
        <f aca="false">(AA4+AA10+AA16+AA23+AA31)</f>
        <v>0.057218</v>
      </c>
      <c r="AB3" s="5" t="n">
        <f aca="false">(AB4+AB10+AB16+AB23+AB31)</f>
        <v>0.000611</v>
      </c>
      <c r="AC3" s="5" t="n">
        <f aca="false">(AC4+AC10+AC16+AC23+AC31)</f>
        <v>0</v>
      </c>
      <c r="AD3" s="5" t="n">
        <f aca="false">(AD4+AD10+AD16+AD23+AD31)</f>
        <v>3.90440397105686E-005</v>
      </c>
      <c r="AE3" s="5" t="n">
        <f aca="false">(AE4+AE10+AE16+AE23+AE31)</f>
        <v>5.07401942292872E-005</v>
      </c>
      <c r="AF3" s="5" t="n">
        <f aca="false">(AF4+AF10+AF16+AF23+AF31)</f>
        <v>0.000165993236900987</v>
      </c>
      <c r="AG3" s="5" t="n">
        <f aca="false">(AG4+AG10+AG16+AG23+AG31)</f>
        <v>7.48619171000828E-005</v>
      </c>
      <c r="AH3" s="5" t="n">
        <f aca="false">(AH4+AH10+AH16+AH23+AH31)</f>
        <v>7.61102913439308E-005</v>
      </c>
      <c r="AI3" s="5" t="n">
        <f aca="false">(AI4+AI10+AI16+AI23+AI31)</f>
        <v>0.000367705639574288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0.171241</v>
      </c>
      <c r="G4" s="6" t="n">
        <f aca="false">SUM(G5:G9)</f>
        <v>0</v>
      </c>
      <c r="H4" s="6" t="n">
        <f aca="false">SUM(H5:H9)</f>
        <v>0.011575</v>
      </c>
      <c r="I4" s="6" t="n">
        <f aca="false">SUM(I5:I9)</f>
        <v>0.030755</v>
      </c>
      <c r="J4" s="6" t="n">
        <f aca="false">SUM(J5:J9)</f>
        <v>0</v>
      </c>
      <c r="K4" s="6" t="n">
        <f aca="false">SUM(K5:K9)</f>
        <v>0.001158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0.04195</v>
      </c>
      <c r="Z4" s="6" t="n">
        <f aca="false">SUM(Z5:Z9)</f>
        <v>0.04195</v>
      </c>
      <c r="AA4" s="6" t="n">
        <f aca="false">SUM(AA5:AA9)</f>
        <v>0.04195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0.170258</v>
      </c>
      <c r="G7" s="7"/>
      <c r="H7" s="7" t="n">
        <v>0.011566</v>
      </c>
      <c r="I7" s="7" t="n">
        <v>0.028912</v>
      </c>
      <c r="J7" s="7"/>
      <c r="K7" s="7" t="n">
        <v>0.001157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0.041761</v>
      </c>
      <c r="Z7" s="7" t="n">
        <v>0.041761</v>
      </c>
      <c r="AA7" s="7" t="n">
        <v>0.041761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0.000983</v>
      </c>
      <c r="G9" s="7"/>
      <c r="H9" s="7" t="n">
        <v>9E-006</v>
      </c>
      <c r="I9" s="7" t="n">
        <v>0.001843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0.000189</v>
      </c>
      <c r="Z9" s="7" t="n">
        <v>0.000189</v>
      </c>
      <c r="AA9" s="7" t="n">
        <v>0.000189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0.018129</v>
      </c>
      <c r="F31" s="6" t="n">
        <f aca="false">SUM(F32:F37)</f>
        <v>4.433435</v>
      </c>
      <c r="G31" s="6" t="n">
        <f aca="false">SUM(G32:G37)</f>
        <v>1.229073</v>
      </c>
      <c r="H31" s="6" t="n">
        <f aca="false">SUM(H32:H37)</f>
        <v>7.516651</v>
      </c>
      <c r="I31" s="6" t="n">
        <f aca="false">SUM(I32:I37)</f>
        <v>2.004113</v>
      </c>
      <c r="J31" s="6" t="n">
        <f aca="false">SUM(J32:J37)</f>
        <v>4284.679</v>
      </c>
      <c r="K31" s="6" t="n">
        <f aca="false">SUM(K32:K37)</f>
        <v>0.043295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0.008287</v>
      </c>
      <c r="Q31" s="6" t="n">
        <f aca="false">SUM(Q32:Q37)</f>
        <v>5.3E-005</v>
      </c>
      <c r="R31" s="6" t="n">
        <f aca="false">SUM(R32:R37)</f>
        <v>0.000672</v>
      </c>
      <c r="S31" s="6" t="n">
        <f aca="false">SUM(S32:S37)</f>
        <v>0.00013</v>
      </c>
      <c r="T31" s="6" t="n">
        <f aca="false">SUM(T32:T37)</f>
        <v>0.007634</v>
      </c>
      <c r="U31" s="6" t="n">
        <f aca="false">SUM(U32:U37)</f>
        <v>0.000656</v>
      </c>
      <c r="V31" s="6" t="n">
        <f aca="false">SUM(V32:V37)</f>
        <v>0.000594</v>
      </c>
      <c r="W31" s="6" t="n">
        <f aca="false">SUM(W32:W37)</f>
        <v>0.0032</v>
      </c>
      <c r="X31" s="6" t="n">
        <f aca="false">SUM(X32:X37)</f>
        <v>0.036298</v>
      </c>
      <c r="Y31" s="6" t="n">
        <f aca="false">SUM(Y32:Y37)</f>
        <v>0.015268</v>
      </c>
      <c r="Z31" s="6" t="n">
        <f aca="false">SUM(Z32:Z37)</f>
        <v>0.015268</v>
      </c>
      <c r="AA31" s="6" t="n">
        <f aca="false">SUM(AA32:AA37)</f>
        <v>0.015268</v>
      </c>
      <c r="AB31" s="6" t="n">
        <f aca="false">SUM(AB32:AB37)</f>
        <v>0.000611</v>
      </c>
      <c r="AC31" s="6" t="n">
        <f aca="false">SUM(AC32:AC37)</f>
        <v>0</v>
      </c>
      <c r="AD31" s="6" t="n">
        <f aca="false">SUM(AD32:AD37)</f>
        <v>3.90440397105686E-005</v>
      </c>
      <c r="AE31" s="6" t="n">
        <f aca="false">SUM(AE32:AE37)</f>
        <v>5.07401942292872E-005</v>
      </c>
      <c r="AF31" s="6" t="n">
        <f aca="false">SUM(AF32:AF37)</f>
        <v>0.000165993236900987</v>
      </c>
      <c r="AG31" s="6" t="n">
        <f aca="false">SUM(AG32:AG37)</f>
        <v>7.48619171000828E-005</v>
      </c>
      <c r="AH31" s="6" t="n">
        <f aca="false">SUM(AH32:AH37)</f>
        <v>7.61102913439308E-005</v>
      </c>
      <c r="AI31" s="6" t="n">
        <f aca="false">SUM(AI32:AI37)</f>
        <v>0.000367705639574288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0.011887</v>
      </c>
      <c r="F34" s="7" t="n">
        <v>1.584939</v>
      </c>
      <c r="G34" s="7" t="n">
        <v>0.079247</v>
      </c>
      <c r="H34" s="7" t="n">
        <v>0.039624</v>
      </c>
      <c r="I34" s="7" t="n">
        <v>1.188704</v>
      </c>
      <c r="J34" s="7" t="n">
        <v>2223.906</v>
      </c>
      <c r="K34" s="7" t="n">
        <v>0.039624</v>
      </c>
      <c r="L34" s="7"/>
      <c r="M34" s="7"/>
      <c r="N34" s="7"/>
      <c r="O34" s="7"/>
      <c r="P34" s="7" t="n">
        <v>0.004755</v>
      </c>
      <c r="Q34" s="7" t="n">
        <v>1E-005</v>
      </c>
      <c r="R34" s="7" t="n">
        <v>3E-005</v>
      </c>
      <c r="S34" s="7" t="n">
        <v>3E-006</v>
      </c>
      <c r="T34" s="7" t="n">
        <v>0.003963</v>
      </c>
      <c r="U34" s="7" t="n">
        <v>2E-005</v>
      </c>
      <c r="V34" s="7" t="n">
        <v>5.9E-005</v>
      </c>
      <c r="W34" s="7" t="n">
        <v>0.000436</v>
      </c>
      <c r="X34" s="7" t="n">
        <v>5.9E-005</v>
      </c>
      <c r="Y34" s="7" t="n">
        <v>0.007924</v>
      </c>
      <c r="Z34" s="7" t="n">
        <v>0.007924</v>
      </c>
      <c r="AA34" s="7" t="n">
        <v>0.007924</v>
      </c>
      <c r="AB34" s="7" t="n">
        <v>0.000428</v>
      </c>
      <c r="AC34" s="7"/>
      <c r="AD34" s="7" t="n">
        <v>1.981173124741E-005</v>
      </c>
      <c r="AE34" s="7" t="n">
        <v>2.21891389970992E-005</v>
      </c>
      <c r="AF34" s="7" t="n">
        <v>3.32837084956488E-005</v>
      </c>
      <c r="AG34" s="7" t="n">
        <v>3.32837084956488E-005</v>
      </c>
      <c r="AH34" s="7" t="n">
        <v>3.32837084956488E-005</v>
      </c>
      <c r="AI34" s="7" t="n">
        <v>0.000122040264484046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1.163191</v>
      </c>
      <c r="G35" s="7" t="n">
        <v>0.038773</v>
      </c>
      <c r="H35" s="7" t="n">
        <v>0.024233</v>
      </c>
      <c r="I35" s="7" t="n">
        <v>0.116319</v>
      </c>
      <c r="J35" s="7" t="n">
        <v>1360.11</v>
      </c>
      <c r="K35" s="7" t="n">
        <v>0.002423</v>
      </c>
      <c r="L35" s="7"/>
      <c r="M35" s="7"/>
      <c r="N35" s="7"/>
      <c r="O35" s="7"/>
      <c r="P35" s="7" t="n">
        <v>0.002908</v>
      </c>
      <c r="Q35" s="7" t="n">
        <v>6E-006</v>
      </c>
      <c r="R35" s="7" t="n">
        <v>1.8E-005</v>
      </c>
      <c r="S35" s="7" t="n">
        <v>2E-006</v>
      </c>
      <c r="T35" s="7" t="n">
        <v>0.002423</v>
      </c>
      <c r="U35" s="7" t="n">
        <v>1.2E-005</v>
      </c>
      <c r="V35" s="7" t="n">
        <v>3.6E-005</v>
      </c>
      <c r="W35" s="7" t="n">
        <v>0.000267</v>
      </c>
      <c r="X35" s="7" t="n">
        <v>3.6E-005</v>
      </c>
      <c r="Y35" s="7" t="n">
        <v>0.004847</v>
      </c>
      <c r="Z35" s="7" t="n">
        <v>0.004847</v>
      </c>
      <c r="AA35" s="7" t="n">
        <v>0.004847</v>
      </c>
      <c r="AB35" s="7" t="n">
        <v>0.000121</v>
      </c>
      <c r="AC35" s="7"/>
      <c r="AD35" s="7" t="n">
        <v>1.2116575273225E-005</v>
      </c>
      <c r="AE35" s="7" t="n">
        <v>1.3570564306012E-005</v>
      </c>
      <c r="AF35" s="7" t="n">
        <v>2.0355846459018E-005</v>
      </c>
      <c r="AG35" s="7" t="n">
        <v>2.0355846459018E-005</v>
      </c>
      <c r="AH35" s="7" t="n">
        <v>2.0355846459018E-005</v>
      </c>
      <c r="AI35" s="7" t="n">
        <v>7.4638103683066E-005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0.006242</v>
      </c>
      <c r="F36" s="7" t="n">
        <v>1.685305</v>
      </c>
      <c r="G36" s="7" t="n">
        <v>1.111053</v>
      </c>
      <c r="H36" s="7" t="n">
        <v>7.452794</v>
      </c>
      <c r="I36" s="7" t="n">
        <v>0.69909</v>
      </c>
      <c r="J36" s="7" t="n">
        <v>700.663</v>
      </c>
      <c r="K36" s="7" t="n">
        <v>0.001248</v>
      </c>
      <c r="L36" s="7"/>
      <c r="M36" s="7"/>
      <c r="N36" s="7"/>
      <c r="O36" s="7"/>
      <c r="P36" s="7" t="n">
        <v>0.000624</v>
      </c>
      <c r="Q36" s="7" t="n">
        <v>3.7E-005</v>
      </c>
      <c r="R36" s="7" t="n">
        <v>0.000624</v>
      </c>
      <c r="S36" s="7" t="n">
        <v>0.000125</v>
      </c>
      <c r="T36" s="7" t="n">
        <v>0.001248</v>
      </c>
      <c r="U36" s="7" t="n">
        <v>0.000624</v>
      </c>
      <c r="V36" s="7" t="n">
        <v>0.000499</v>
      </c>
      <c r="W36" s="7" t="n">
        <v>0.002497</v>
      </c>
      <c r="X36" s="7" t="n">
        <v>0.036203</v>
      </c>
      <c r="Y36" s="7" t="n">
        <v>0.002497</v>
      </c>
      <c r="Z36" s="7" t="n">
        <v>0.002497</v>
      </c>
      <c r="AA36" s="7" t="n">
        <v>0.002497</v>
      </c>
      <c r="AB36" s="7" t="n">
        <v>6.2E-005</v>
      </c>
      <c r="AC36" s="7"/>
      <c r="AD36" s="7" t="n">
        <v>7.1157331899336E-006</v>
      </c>
      <c r="AE36" s="7" t="n">
        <v>1.4980490926176E-005</v>
      </c>
      <c r="AF36" s="7" t="n">
        <v>0.00011235368194632</v>
      </c>
      <c r="AG36" s="7" t="n">
        <v>2.1222362145416E-005</v>
      </c>
      <c r="AH36" s="7" t="n">
        <v>2.2470736389264E-005</v>
      </c>
      <c r="AI36" s="7" t="n">
        <v>0.000171027271407176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142.311889</v>
      </c>
      <c r="F38" s="5" t="n">
        <f aca="false">(F39+F46+F52)</f>
        <v>512.838585</v>
      </c>
      <c r="G38" s="5" t="n">
        <f aca="false">(G39+G46+G52)</f>
        <v>560.115088</v>
      </c>
      <c r="H38" s="5" t="n">
        <f aca="false">(H39+H46+H52)</f>
        <v>444.216923</v>
      </c>
      <c r="I38" s="5" t="n">
        <f aca="false">(I39+I46+I52)</f>
        <v>4249.970949</v>
      </c>
      <c r="J38" s="5" t="n">
        <f aca="false">(J39+J46+J52)</f>
        <v>209852.824</v>
      </c>
      <c r="K38" s="5" t="n">
        <f aca="false">(K39+K46+K52)</f>
        <v>6.339104</v>
      </c>
      <c r="L38" s="5" t="n">
        <f aca="false">(L39+L46+L52)</f>
        <v>75.655417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1.118373</v>
      </c>
      <c r="Q38" s="5" t="n">
        <f aca="false">(Q39+Q46+Q52)</f>
        <v>17.868548</v>
      </c>
      <c r="R38" s="5" t="n">
        <f aca="false">(R39+R46+R52)</f>
        <v>42.820666</v>
      </c>
      <c r="S38" s="5" t="n">
        <f aca="false">(S39+S46+S52)</f>
        <v>10.107459</v>
      </c>
      <c r="T38" s="5" t="n">
        <f aca="false">(T39+T46+T52)</f>
        <v>1.138916</v>
      </c>
      <c r="U38" s="5" t="n">
        <f aca="false">(U39+U46+U52)</f>
        <v>116.958208</v>
      </c>
      <c r="V38" s="5" t="n">
        <f aca="false">(V39+V46+V52)</f>
        <v>43.356363</v>
      </c>
      <c r="W38" s="5" t="n">
        <f aca="false">(W39+W46+W52)</f>
        <v>0.839785</v>
      </c>
      <c r="X38" s="5" t="n">
        <f aca="false">(X39+X46+X52)</f>
        <v>715.591759</v>
      </c>
      <c r="Y38" s="5" t="n">
        <f aca="false">(Y39+Y46+Y52)</f>
        <v>653.184423</v>
      </c>
      <c r="Z38" s="5" t="n">
        <f aca="false">(Z39+Z46+Z52)</f>
        <v>674.738085</v>
      </c>
      <c r="AA38" s="5" t="n">
        <f aca="false">(AA39+AA46+AA52)</f>
        <v>712.534621</v>
      </c>
      <c r="AB38" s="5" t="n">
        <f aca="false">(AB39+AB46+AB52)</f>
        <v>80.977238</v>
      </c>
      <c r="AC38" s="5" t="n">
        <f aca="false">(AC39+AC46+AC52)</f>
        <v>0.006988</v>
      </c>
      <c r="AD38" s="5" t="n">
        <f aca="false">(AD39+AD46+AD52)</f>
        <v>0.669273343908608</v>
      </c>
      <c r="AE38" s="5" t="n">
        <f aca="false">(AE39+AE46+AE52)</f>
        <v>116.336195921639</v>
      </c>
      <c r="AF38" s="5" t="n">
        <f aca="false">(AF39+AF46+AF52)</f>
        <v>110.410905486953</v>
      </c>
      <c r="AG38" s="5" t="n">
        <f aca="false">(AG39+AG46+AG52)</f>
        <v>41.4872777856672</v>
      </c>
      <c r="AH38" s="5" t="n">
        <f aca="false">(AH39+AH46+AH52)</f>
        <v>67.4727954288405</v>
      </c>
      <c r="AI38" s="5" t="n">
        <f aca="false">(AI39+AI46+AI52)</f>
        <v>335.7071746231</v>
      </c>
      <c r="AJ38" s="5" t="n">
        <f aca="false">(AJ39+AJ46+AJ52)</f>
        <v>0.001732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82.141292</v>
      </c>
      <c r="F39" s="6" t="n">
        <f aca="false">SUM(F40:F45)</f>
        <v>84.906995</v>
      </c>
      <c r="G39" s="6" t="n">
        <f aca="false">SUM(G40:G45)</f>
        <v>17.107387</v>
      </c>
      <c r="H39" s="6" t="n">
        <f aca="false">SUM(H40:H45)</f>
        <v>43.610162</v>
      </c>
      <c r="I39" s="6" t="n">
        <f aca="false">SUM(I40:I45)</f>
        <v>67.798604</v>
      </c>
      <c r="J39" s="6" t="n">
        <f aca="false">SUM(J40:J45)</f>
        <v>67648.658</v>
      </c>
      <c r="K39" s="6" t="n">
        <f aca="false">SUM(K40:K45)</f>
        <v>0.677689</v>
      </c>
      <c r="L39" s="6" t="n">
        <f aca="false">SUM(L40:L45)</f>
        <v>2.669281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0.642183</v>
      </c>
      <c r="Q39" s="6" t="n">
        <f aca="false">SUM(Q40:Q45)</f>
        <v>1.110024</v>
      </c>
      <c r="R39" s="6" t="n">
        <f aca="false">SUM(R40:R45)</f>
        <v>13.018571</v>
      </c>
      <c r="S39" s="6" t="n">
        <f aca="false">SUM(S40:S45)</f>
        <v>2.153101</v>
      </c>
      <c r="T39" s="6" t="n">
        <f aca="false">SUM(T40:T45)</f>
        <v>0.162134</v>
      </c>
      <c r="U39" s="6" t="n">
        <f aca="false">SUM(U40:U45)</f>
        <v>113.429292</v>
      </c>
      <c r="V39" s="6" t="n">
        <f aca="false">SUM(V40:V45)</f>
        <v>7.821832</v>
      </c>
      <c r="W39" s="6" t="n">
        <f aca="false">SUM(W40:W45)</f>
        <v>0.106502</v>
      </c>
      <c r="X39" s="6" t="n">
        <f aca="false">SUM(X40:X45)</f>
        <v>40.164272</v>
      </c>
      <c r="Y39" s="6" t="n">
        <f aca="false">SUM(Y40:Y45)</f>
        <v>24.489363</v>
      </c>
      <c r="Z39" s="6" t="n">
        <f aca="false">SUM(Z40:Z45)</f>
        <v>30.305151</v>
      </c>
      <c r="AA39" s="6" t="n">
        <f aca="false">SUM(AA40:AA45)</f>
        <v>36.301295</v>
      </c>
      <c r="AB39" s="6" t="n">
        <f aca="false">SUM(AB40:AB45)</f>
        <v>2.791792</v>
      </c>
      <c r="AC39" s="6" t="n">
        <f aca="false">SUM(AC40:AC45)</f>
        <v>0.000486</v>
      </c>
      <c r="AD39" s="6" t="n">
        <f aca="false">SUM(AD40:AD45)</f>
        <v>0.0133202073846145</v>
      </c>
      <c r="AE39" s="6" t="n">
        <f aca="false">SUM(AE40:AE45)</f>
        <v>1.31522686439877</v>
      </c>
      <c r="AF39" s="6" t="n">
        <f aca="false">SUM(AF40:AF45)</f>
        <v>2.32325782766575</v>
      </c>
      <c r="AG39" s="6" t="n">
        <f aca="false">SUM(AG40:AG45)</f>
        <v>0.946288960965111</v>
      </c>
      <c r="AH39" s="6" t="n">
        <f aca="false">SUM(AH40:AH45)</f>
        <v>0.867870571333781</v>
      </c>
      <c r="AI39" s="6" t="n">
        <f aca="false">SUM(AI40:AI45)</f>
        <v>5.45264422436341</v>
      </c>
      <c r="AJ39" s="6" t="n">
        <f aca="false">SUM(AJ40:AJ45)</f>
        <v>0.000358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82.077934</v>
      </c>
      <c r="F42" s="7" t="n">
        <v>79.263469</v>
      </c>
      <c r="G42" s="7" t="n">
        <v>14.912201</v>
      </c>
      <c r="H42" s="7" t="n">
        <v>29.214134</v>
      </c>
      <c r="I42" s="7" t="n">
        <v>66.220963</v>
      </c>
      <c r="J42" s="7" t="n">
        <v>63688.16</v>
      </c>
      <c r="K42" s="7" t="n">
        <v>0.670345</v>
      </c>
      <c r="L42" s="7" t="n">
        <v>2.669281</v>
      </c>
      <c r="M42" s="7"/>
      <c r="N42" s="7"/>
      <c r="O42" s="7"/>
      <c r="P42" s="7" t="n">
        <v>0.63546</v>
      </c>
      <c r="Q42" s="7" t="n">
        <v>1.109938</v>
      </c>
      <c r="R42" s="7" t="n">
        <v>13.017229</v>
      </c>
      <c r="S42" s="7" t="n">
        <v>2.152746</v>
      </c>
      <c r="T42" s="7" t="n">
        <v>0.155086</v>
      </c>
      <c r="U42" s="7" t="n">
        <v>113.42808</v>
      </c>
      <c r="V42" s="7" t="n">
        <v>7.820777</v>
      </c>
      <c r="W42" s="7" t="n">
        <v>0.101203</v>
      </c>
      <c r="X42" s="7" t="n">
        <v>40.083034</v>
      </c>
      <c r="Y42" s="7" t="n">
        <v>24.422605</v>
      </c>
      <c r="Z42" s="7" t="n">
        <v>30.238393</v>
      </c>
      <c r="AA42" s="7" t="n">
        <v>36.234537</v>
      </c>
      <c r="AB42" s="7" t="n">
        <v>2.784175</v>
      </c>
      <c r="AC42" s="7" t="n">
        <v>0.000486</v>
      </c>
      <c r="AD42" s="7" t="n">
        <v>0.0132827403587644</v>
      </c>
      <c r="AE42" s="7" t="n">
        <v>1.3151714608373</v>
      </c>
      <c r="AF42" s="7" t="n">
        <v>2.32299654153367</v>
      </c>
      <c r="AG42" s="7" t="n">
        <v>0.946208928819039</v>
      </c>
      <c r="AH42" s="7" t="n">
        <v>0.867788289354603</v>
      </c>
      <c r="AI42" s="7" t="n">
        <v>5.4521652205446</v>
      </c>
      <c r="AJ42" s="7" t="n">
        <v>0.000358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0.041385</v>
      </c>
      <c r="F43" s="7" t="n">
        <v>2.243106</v>
      </c>
      <c r="G43" s="7" t="n">
        <v>0.073738</v>
      </c>
      <c r="H43" s="7" t="n">
        <v>0.234198</v>
      </c>
      <c r="I43" s="7" t="n">
        <v>0.222036</v>
      </c>
      <c r="J43" s="7" t="n">
        <v>2613.682</v>
      </c>
      <c r="K43" s="7" t="n">
        <v>0.004845</v>
      </c>
      <c r="L43" s="7"/>
      <c r="M43" s="7"/>
      <c r="N43" s="7"/>
      <c r="O43" s="7"/>
      <c r="P43" s="7" t="n">
        <v>0.005526</v>
      </c>
      <c r="Q43" s="7" t="n">
        <v>1.2E-005</v>
      </c>
      <c r="R43" s="7" t="n">
        <v>0.000115</v>
      </c>
      <c r="S43" s="7" t="n">
        <v>5.5E-005</v>
      </c>
      <c r="T43" s="7" t="n">
        <v>0.004653</v>
      </c>
      <c r="U43" s="7" t="n">
        <v>2.5E-005</v>
      </c>
      <c r="V43" s="7" t="n">
        <v>7.4E-005</v>
      </c>
      <c r="W43" s="7" t="n">
        <v>0.000508</v>
      </c>
      <c r="X43" s="7" t="n">
        <v>0.000236</v>
      </c>
      <c r="Y43" s="7" t="n">
        <v>0.013001</v>
      </c>
      <c r="Z43" s="7" t="n">
        <v>0.013001</v>
      </c>
      <c r="AA43" s="7" t="n">
        <v>0.013001</v>
      </c>
      <c r="AB43" s="7" t="n">
        <v>0.001501</v>
      </c>
      <c r="AC43" s="7"/>
      <c r="AD43" s="7" t="n">
        <v>2.3739107508294E-005</v>
      </c>
      <c r="AE43" s="7" t="n">
        <v>2.65414924765834E-005</v>
      </c>
      <c r="AF43" s="7" t="n">
        <v>4.46625954594996E-005</v>
      </c>
      <c r="AG43" s="7" t="n">
        <v>3.93531514509806E-005</v>
      </c>
      <c r="AH43" s="7" t="n">
        <v>3.92733101876946E-005</v>
      </c>
      <c r="AI43" s="7" t="n">
        <v>0.000149830549574758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0.021973</v>
      </c>
      <c r="F44" s="7" t="n">
        <v>3.40042</v>
      </c>
      <c r="G44" s="7" t="n">
        <v>2.121448</v>
      </c>
      <c r="H44" s="7" t="n">
        <v>14.16183</v>
      </c>
      <c r="I44" s="7" t="n">
        <v>1.355605</v>
      </c>
      <c r="J44" s="7" t="n">
        <v>1346.816</v>
      </c>
      <c r="K44" s="7" t="n">
        <v>0.002499</v>
      </c>
      <c r="L44" s="7"/>
      <c r="M44" s="7"/>
      <c r="N44" s="7"/>
      <c r="O44" s="7"/>
      <c r="P44" s="7" t="n">
        <v>0.001197</v>
      </c>
      <c r="Q44" s="7" t="n">
        <v>7.4E-005</v>
      </c>
      <c r="R44" s="7" t="n">
        <v>0.001227</v>
      </c>
      <c r="S44" s="7" t="n">
        <v>0.0003</v>
      </c>
      <c r="T44" s="7" t="n">
        <v>0.002395</v>
      </c>
      <c r="U44" s="7" t="n">
        <v>0.001187</v>
      </c>
      <c r="V44" s="7" t="n">
        <v>0.000981</v>
      </c>
      <c r="W44" s="7" t="n">
        <v>0.004791</v>
      </c>
      <c r="X44" s="7" t="n">
        <v>0.081002</v>
      </c>
      <c r="Y44" s="7" t="n">
        <v>0.053757</v>
      </c>
      <c r="Z44" s="7" t="n">
        <v>0.053757</v>
      </c>
      <c r="AA44" s="7" t="n">
        <v>0.053757</v>
      </c>
      <c r="AB44" s="7" t="n">
        <v>0.006116</v>
      </c>
      <c r="AC44" s="7"/>
      <c r="AD44" s="7" t="n">
        <v>1.37279183418087E-005</v>
      </c>
      <c r="AE44" s="7" t="n">
        <v>2.8862068994387E-005</v>
      </c>
      <c r="AF44" s="7" t="n">
        <v>0.00021662353662483</v>
      </c>
      <c r="AG44" s="7" t="n">
        <v>4.0678994621333E-005</v>
      </c>
      <c r="AH44" s="7" t="n">
        <v>4.3008668991111E-005</v>
      </c>
      <c r="AI44" s="7" t="n">
        <v>0.000329173269231661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46.497074</v>
      </c>
      <c r="F46" s="6" t="n">
        <f aca="false">SUM(F47:F51)</f>
        <v>164.044389</v>
      </c>
      <c r="G46" s="6" t="n">
        <f aca="false">SUM(G47:G51)</f>
        <v>519.655779</v>
      </c>
      <c r="H46" s="6" t="n">
        <f aca="false">SUM(H47:H51)</f>
        <v>377.166918</v>
      </c>
      <c r="I46" s="6" t="n">
        <f aca="false">SUM(I47:I51)</f>
        <v>4108.62815</v>
      </c>
      <c r="J46" s="6" t="n">
        <f aca="false">SUM(J47:J51)</f>
        <v>98032.167</v>
      </c>
      <c r="K46" s="6" t="n">
        <f aca="false">SUM(K47:K51)</f>
        <v>5.214457</v>
      </c>
      <c r="L46" s="6" t="n">
        <f aca="false">SUM(L47:L51)</f>
        <v>70.685276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0.392014</v>
      </c>
      <c r="Q46" s="6" t="n">
        <f aca="false">SUM(Q47:Q51)</f>
        <v>15.946134</v>
      </c>
      <c r="R46" s="6" t="n">
        <f aca="false">SUM(R47:R51)</f>
        <v>28.31961</v>
      </c>
      <c r="S46" s="6" t="n">
        <f aca="false">SUM(S47:S51)</f>
        <v>7.504132</v>
      </c>
      <c r="T46" s="6" t="n">
        <f aca="false">SUM(T47:T51)</f>
        <v>0.869586</v>
      </c>
      <c r="U46" s="6" t="n">
        <f aca="false">SUM(U47:U51)</f>
        <v>2.521047</v>
      </c>
      <c r="V46" s="6" t="n">
        <f aca="false">SUM(V47:V51)</f>
        <v>33.772576</v>
      </c>
      <c r="W46" s="6" t="n">
        <f aca="false">SUM(W47:W51)</f>
        <v>0.63333</v>
      </c>
      <c r="X46" s="6" t="n">
        <f aca="false">SUM(X47:X51)</f>
        <v>628.77426</v>
      </c>
      <c r="Y46" s="6" t="n">
        <f aca="false">SUM(Y47:Y51)</f>
        <v>614.589394</v>
      </c>
      <c r="Z46" s="6" t="n">
        <f aca="false">SUM(Z47:Z51)</f>
        <v>630.158861</v>
      </c>
      <c r="AA46" s="6" t="n">
        <f aca="false">SUM(AA47:AA51)</f>
        <v>661.635382</v>
      </c>
      <c r="AB46" s="6" t="n">
        <f aca="false">SUM(AB47:AB51)</f>
        <v>70.607427</v>
      </c>
      <c r="AC46" s="6" t="n">
        <f aca="false">SUM(AC47:AC51)</f>
        <v>0.006132</v>
      </c>
      <c r="AD46" s="6" t="n">
        <f aca="false">SUM(AD47:AD51)</f>
        <v>0.649218684951882</v>
      </c>
      <c r="AE46" s="6" t="n">
        <f aca="false">SUM(AE47:AE51)</f>
        <v>114.393972512273</v>
      </c>
      <c r="AF46" s="6" t="n">
        <f aca="false">SUM(AF47:AF51)</f>
        <v>107.079570502451</v>
      </c>
      <c r="AG46" s="6" t="n">
        <f aca="false">SUM(AG47:AG51)</f>
        <v>40.2248422044706</v>
      </c>
      <c r="AH46" s="6" t="n">
        <f aca="false">SUM(AH47:AH51)</f>
        <v>66.3510157205249</v>
      </c>
      <c r="AI46" s="6" t="n">
        <f aca="false">SUM(AI47:AI51)</f>
        <v>328.04940093972</v>
      </c>
      <c r="AJ46" s="6" t="n">
        <f aca="false">SUM(AJ47:AJ51)</f>
        <v>0.000623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38.320443</v>
      </c>
      <c r="F48" s="7" t="n">
        <v>121.950133</v>
      </c>
      <c r="G48" s="7" t="n">
        <v>127.1229</v>
      </c>
      <c r="H48" s="7" t="n">
        <v>154.16786</v>
      </c>
      <c r="I48" s="7" t="n">
        <v>1292.369629</v>
      </c>
      <c r="J48" s="7" t="n">
        <v>98032.167</v>
      </c>
      <c r="K48" s="7" t="n">
        <v>2.241137</v>
      </c>
      <c r="L48" s="7" t="n">
        <v>24.344355</v>
      </c>
      <c r="M48" s="7"/>
      <c r="N48" s="7"/>
      <c r="O48" s="7"/>
      <c r="P48" s="7" t="n">
        <v>0.250781</v>
      </c>
      <c r="Q48" s="7" t="n">
        <v>6.282842</v>
      </c>
      <c r="R48" s="7" t="n">
        <v>11.223015</v>
      </c>
      <c r="S48" s="7" t="n">
        <v>3.044151</v>
      </c>
      <c r="T48" s="7" t="n">
        <v>0.453321</v>
      </c>
      <c r="U48" s="7" t="n">
        <v>1.034386</v>
      </c>
      <c r="V48" s="7" t="n">
        <v>13.70266</v>
      </c>
      <c r="W48" s="7" t="n">
        <v>0.261665</v>
      </c>
      <c r="X48" s="7" t="n">
        <v>248.1892</v>
      </c>
      <c r="Y48" s="7" t="n">
        <v>127.775521</v>
      </c>
      <c r="Z48" s="7" t="n">
        <v>130.522046</v>
      </c>
      <c r="AA48" s="7" t="n">
        <v>136.268576</v>
      </c>
      <c r="AB48" s="7" t="n">
        <v>21.990838</v>
      </c>
      <c r="AC48" s="7" t="n">
        <v>0.002415</v>
      </c>
      <c r="AD48" s="7" t="n">
        <v>0.149258171697364</v>
      </c>
      <c r="AE48" s="7" t="n">
        <v>29.6592613490881</v>
      </c>
      <c r="AF48" s="7" t="n">
        <v>29.0274236408645</v>
      </c>
      <c r="AG48" s="7" t="n">
        <v>10.7410548249474</v>
      </c>
      <c r="AH48" s="7" t="n">
        <v>16.7182857759668</v>
      </c>
      <c r="AI48" s="7" t="n">
        <v>86.1460255908668</v>
      </c>
      <c r="AJ48" s="7" t="n">
        <v>0.000584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8.176631</v>
      </c>
      <c r="F51" s="7" t="n">
        <v>42.094256</v>
      </c>
      <c r="G51" s="7" t="n">
        <v>392.532879</v>
      </c>
      <c r="H51" s="7" t="n">
        <v>222.999058</v>
      </c>
      <c r="I51" s="7" t="n">
        <v>2816.258521</v>
      </c>
      <c r="J51" s="7"/>
      <c r="K51" s="7" t="n">
        <v>2.97332</v>
      </c>
      <c r="L51" s="7" t="n">
        <v>46.340921</v>
      </c>
      <c r="M51" s="7"/>
      <c r="N51" s="7"/>
      <c r="O51" s="7"/>
      <c r="P51" s="7" t="n">
        <v>0.141233</v>
      </c>
      <c r="Q51" s="7" t="n">
        <v>9.663292</v>
      </c>
      <c r="R51" s="7" t="n">
        <v>17.096595</v>
      </c>
      <c r="S51" s="7" t="n">
        <v>4.459981</v>
      </c>
      <c r="T51" s="7" t="n">
        <v>0.416265</v>
      </c>
      <c r="U51" s="7" t="n">
        <v>1.486661</v>
      </c>
      <c r="V51" s="7" t="n">
        <v>20.069916</v>
      </c>
      <c r="W51" s="7" t="n">
        <v>0.371665</v>
      </c>
      <c r="X51" s="7" t="n">
        <v>380.58506</v>
      </c>
      <c r="Y51" s="7" t="n">
        <v>486.813873</v>
      </c>
      <c r="Z51" s="7" t="n">
        <v>499.636815</v>
      </c>
      <c r="AA51" s="7" t="n">
        <v>525.366806</v>
      </c>
      <c r="AB51" s="7" t="n">
        <v>48.616589</v>
      </c>
      <c r="AC51" s="7" t="n">
        <v>0.003717</v>
      </c>
      <c r="AD51" s="7" t="n">
        <v>0.499960513254519</v>
      </c>
      <c r="AE51" s="7" t="n">
        <v>84.7347111631844</v>
      </c>
      <c r="AF51" s="7" t="n">
        <v>78.052146861587</v>
      </c>
      <c r="AG51" s="7" t="n">
        <v>29.4837873795232</v>
      </c>
      <c r="AH51" s="7" t="n">
        <v>49.6327299445581</v>
      </c>
      <c r="AI51" s="7" t="n">
        <v>241.903375348853</v>
      </c>
      <c r="AJ51" s="7" t="n">
        <v>3.9E-005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13.673523</v>
      </c>
      <c r="F52" s="6" t="n">
        <f aca="false">SUM(F53:F57)</f>
        <v>263.887201</v>
      </c>
      <c r="G52" s="6" t="n">
        <f aca="false">SUM(G53:G57)</f>
        <v>23.351922</v>
      </c>
      <c r="H52" s="6" t="n">
        <f aca="false">SUM(H53:H57)</f>
        <v>23.439843</v>
      </c>
      <c r="I52" s="6" t="n">
        <f aca="false">SUM(I53:I57)</f>
        <v>73.544195</v>
      </c>
      <c r="J52" s="6" t="n">
        <f aca="false">SUM(J53:J57)</f>
        <v>44171.999</v>
      </c>
      <c r="K52" s="6" t="n">
        <f aca="false">SUM(K53:K57)</f>
        <v>0.446958</v>
      </c>
      <c r="L52" s="6" t="n">
        <f aca="false">SUM(L53:L57)</f>
        <v>2.30086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0.084176</v>
      </c>
      <c r="Q52" s="6" t="n">
        <f aca="false">SUM(Q53:Q57)</f>
        <v>0.81239</v>
      </c>
      <c r="R52" s="6" t="n">
        <f aca="false">SUM(R53:R57)</f>
        <v>1.482485</v>
      </c>
      <c r="S52" s="6" t="n">
        <f aca="false">SUM(S53:S57)</f>
        <v>0.450226</v>
      </c>
      <c r="T52" s="6" t="n">
        <f aca="false">SUM(T53:T57)</f>
        <v>0.107196</v>
      </c>
      <c r="U52" s="6" t="n">
        <f aca="false">SUM(U53:U57)</f>
        <v>1.007869</v>
      </c>
      <c r="V52" s="6" t="n">
        <f aca="false">SUM(V53:V57)</f>
        <v>1.761955</v>
      </c>
      <c r="W52" s="6" t="n">
        <f aca="false">SUM(W53:W57)</f>
        <v>0.099953</v>
      </c>
      <c r="X52" s="6" t="n">
        <f aca="false">SUM(X53:X57)</f>
        <v>46.653227</v>
      </c>
      <c r="Y52" s="6" t="n">
        <f aca="false">SUM(Y53:Y57)</f>
        <v>14.105666</v>
      </c>
      <c r="Z52" s="6" t="n">
        <f aca="false">SUM(Z53:Z57)</f>
        <v>14.274073</v>
      </c>
      <c r="AA52" s="6" t="n">
        <f aca="false">SUM(AA53:AA57)</f>
        <v>14.597944</v>
      </c>
      <c r="AB52" s="6" t="n">
        <f aca="false">SUM(AB53:AB57)</f>
        <v>7.578019</v>
      </c>
      <c r="AC52" s="6" t="n">
        <f aca="false">SUM(AC53:AC57)</f>
        <v>0.00037</v>
      </c>
      <c r="AD52" s="6" t="n">
        <f aca="false">SUM(AD53:AD57)</f>
        <v>0.00673445157211112</v>
      </c>
      <c r="AE52" s="6" t="n">
        <f aca="false">SUM(AE53:AE57)</f>
        <v>0.626996544967585</v>
      </c>
      <c r="AF52" s="6" t="n">
        <f aca="false">SUM(AF53:AF57)</f>
        <v>1.00807715683583</v>
      </c>
      <c r="AG52" s="6" t="n">
        <f aca="false">SUM(AG53:AG57)</f>
        <v>0.316146620231517</v>
      </c>
      <c r="AH52" s="6" t="n">
        <f aca="false">SUM(AH53:AH57)</f>
        <v>0.253909136981795</v>
      </c>
      <c r="AI52" s="6" t="n">
        <f aca="false">SUM(AI53:AI57)</f>
        <v>2.20512945901672</v>
      </c>
      <c r="AJ52" s="6" t="n">
        <f aca="false">SUM(AJ53:AJ57)</f>
        <v>0.000751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1.432184</v>
      </c>
      <c r="F54" s="7" t="n">
        <v>23.650924</v>
      </c>
      <c r="G54" s="7" t="n">
        <v>10.600528</v>
      </c>
      <c r="H54" s="7" t="n">
        <v>20.889564</v>
      </c>
      <c r="I54" s="7" t="n">
        <v>40.390569</v>
      </c>
      <c r="J54" s="7" t="n">
        <v>25274.432</v>
      </c>
      <c r="K54" s="7" t="n">
        <v>0.293942</v>
      </c>
      <c r="L54" s="7" t="n">
        <v>2.30086</v>
      </c>
      <c r="M54" s="7"/>
      <c r="N54" s="7"/>
      <c r="O54" s="7"/>
      <c r="P54" s="7" t="n">
        <v>0.068874</v>
      </c>
      <c r="Q54" s="7" t="n">
        <v>0.80984</v>
      </c>
      <c r="R54" s="7" t="n">
        <v>1.43148</v>
      </c>
      <c r="S54" s="7" t="n">
        <v>0.373718</v>
      </c>
      <c r="T54" s="7" t="n">
        <v>0.079143</v>
      </c>
      <c r="U54" s="7" t="n">
        <v>1.005319</v>
      </c>
      <c r="V54" s="7" t="n">
        <v>1.7237</v>
      </c>
      <c r="W54" s="7" t="n">
        <v>0.043847</v>
      </c>
      <c r="X54" s="7" t="n">
        <v>31.861609</v>
      </c>
      <c r="Y54" s="7" t="n">
        <v>6.454829</v>
      </c>
      <c r="Z54" s="7" t="n">
        <v>6.623236</v>
      </c>
      <c r="AA54" s="7" t="n">
        <v>6.947107</v>
      </c>
      <c r="AB54" s="7" t="n">
        <v>1.610366</v>
      </c>
      <c r="AC54" s="7" t="n">
        <v>0.000314</v>
      </c>
      <c r="AD54" s="7" t="n">
        <v>0.00648197395669333</v>
      </c>
      <c r="AE54" s="7" t="n">
        <v>0.626511991968298</v>
      </c>
      <c r="AF54" s="7" t="n">
        <v>1.00425173842041</v>
      </c>
      <c r="AG54" s="7" t="n">
        <v>0.315713072811102</v>
      </c>
      <c r="AH54" s="7" t="n">
        <v>0.253526595140252</v>
      </c>
      <c r="AI54" s="7" t="n">
        <v>2.20000339834006</v>
      </c>
      <c r="AJ54" s="7" t="n">
        <v>0.000751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12.241339</v>
      </c>
      <c r="F56" s="7" t="n">
        <v>240.236277</v>
      </c>
      <c r="G56" s="7" t="n">
        <v>12.751394</v>
      </c>
      <c r="H56" s="7" t="n">
        <v>2.550279</v>
      </c>
      <c r="I56" s="7" t="n">
        <v>33.153626</v>
      </c>
      <c r="J56" s="7" t="n">
        <v>18897.567</v>
      </c>
      <c r="K56" s="7" t="n">
        <v>0.153016</v>
      </c>
      <c r="L56" s="7"/>
      <c r="M56" s="7"/>
      <c r="N56" s="7"/>
      <c r="O56" s="7"/>
      <c r="P56" s="7" t="n">
        <v>0.015302</v>
      </c>
      <c r="Q56" s="7" t="n">
        <v>0.00255</v>
      </c>
      <c r="R56" s="7" t="n">
        <v>0.051005</v>
      </c>
      <c r="S56" s="7" t="n">
        <v>0.076508</v>
      </c>
      <c r="T56" s="7" t="n">
        <v>0.028053</v>
      </c>
      <c r="U56" s="7" t="n">
        <v>0.00255</v>
      </c>
      <c r="V56" s="7" t="n">
        <v>0.038255</v>
      </c>
      <c r="W56" s="7" t="n">
        <v>0.056106</v>
      </c>
      <c r="X56" s="7" t="n">
        <v>14.791618</v>
      </c>
      <c r="Y56" s="7" t="n">
        <v>7.650837</v>
      </c>
      <c r="Z56" s="7" t="n">
        <v>7.650837</v>
      </c>
      <c r="AA56" s="7" t="n">
        <v>7.650837</v>
      </c>
      <c r="AB56" s="7" t="n">
        <v>5.967653</v>
      </c>
      <c r="AC56" s="7" t="n">
        <v>5.6E-005</v>
      </c>
      <c r="AD56" s="7" t="n">
        <v>0.000252477615417794</v>
      </c>
      <c r="AE56" s="7" t="n">
        <v>0.000484552999286676</v>
      </c>
      <c r="AF56" s="7" t="n">
        <v>0.00382541841542112</v>
      </c>
      <c r="AG56" s="7" t="n">
        <v>0.000433547420414394</v>
      </c>
      <c r="AH56" s="7" t="n">
        <v>0.000382541841542112</v>
      </c>
      <c r="AI56" s="7" t="n">
        <v>0.0051260606766643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862.48786103</v>
      </c>
      <c r="F58" s="5" t="n">
        <f aca="false">(F59+F66+F70)</f>
        <v>2774.53371306353</v>
      </c>
      <c r="G58" s="5" t="n">
        <f aca="false">(G59+G66+G70)</f>
        <v>158.88437356821</v>
      </c>
      <c r="H58" s="5" t="n">
        <f aca="false">(H59+H66+H70)</f>
        <v>224.605072166133</v>
      </c>
      <c r="I58" s="5" t="n">
        <f aca="false">(I59+I66+I70)</f>
        <v>1450.98588747574</v>
      </c>
      <c r="J58" s="5" t="n">
        <f aca="false">(J59+J66+J70)</f>
        <v>949118.300310234</v>
      </c>
      <c r="K58" s="5" t="n">
        <f aca="false">(K59+K66+K70)</f>
        <v>5.15444798006862</v>
      </c>
      <c r="L58" s="5" t="n">
        <f aca="false">(L59+L66+L70)</f>
        <v>12.300757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6.99414296496792</v>
      </c>
      <c r="Q58" s="5" t="n">
        <f aca="false">(Q59+Q66+Q70)</f>
        <v>6.26133054614284</v>
      </c>
      <c r="R58" s="5" t="n">
        <f aca="false">(R59+R66+R70)</f>
        <v>19.9482661280055</v>
      </c>
      <c r="S58" s="5" t="n">
        <f aca="false">(S59+S66+S70)</f>
        <v>14.3020544996046</v>
      </c>
      <c r="T58" s="5" t="n">
        <f aca="false">(T59+T66+T70)</f>
        <v>6.80087977815334</v>
      </c>
      <c r="U58" s="5" t="n">
        <f aca="false">(U59+U66+U70)</f>
        <v>278.518176209918</v>
      </c>
      <c r="V58" s="5" t="n">
        <f aca="false">(V59+V66+V70)</f>
        <v>23.147772357998</v>
      </c>
      <c r="W58" s="5" t="n">
        <f aca="false">(W59+W66+W70)</f>
        <v>10.5384989047002</v>
      </c>
      <c r="X58" s="5" t="n">
        <f aca="false">(X59+X66+X70)</f>
        <v>278.802745471867</v>
      </c>
      <c r="Y58" s="5" t="n">
        <f aca="false">(Y59+Y66+Y70)</f>
        <v>148.531126233464</v>
      </c>
      <c r="Z58" s="5" t="n">
        <f aca="false">(Z59+Z66+Z70)</f>
        <v>174.483082141346</v>
      </c>
      <c r="AA58" s="5" t="n">
        <f aca="false">(AA59+AA66+AA70)</f>
        <v>201.641282118056</v>
      </c>
      <c r="AB58" s="5" t="n">
        <f aca="false">(AB59+AB66+AB70)</f>
        <v>42.203670114409</v>
      </c>
      <c r="AC58" s="5" t="n">
        <f aca="false">(AC59+AC66+AC70)</f>
        <v>0.002669498</v>
      </c>
      <c r="AD58" s="5" t="n">
        <f aca="false">(AD59+AD66+AD70)</f>
        <v>0.0493691271389478</v>
      </c>
      <c r="AE58" s="5" t="n">
        <f aca="false">(AE59+AE66+AE70)</f>
        <v>3.43922146366596</v>
      </c>
      <c r="AF58" s="5" t="n">
        <f aca="false">(AF59+AF66+AF70)</f>
        <v>5.58792345289749</v>
      </c>
      <c r="AG58" s="5" t="n">
        <f aca="false">(AG59+AG66+AG70)</f>
        <v>1.7877558641021</v>
      </c>
      <c r="AH58" s="5" t="n">
        <f aca="false">(AH59+AH66+AH70)</f>
        <v>1.44429249215968</v>
      </c>
      <c r="AI58" s="5" t="n">
        <f aca="false">(AI59+AI66+AI70)</f>
        <v>12.2591932728252</v>
      </c>
      <c r="AJ58" s="5" t="n">
        <f aca="false">(AJ59+AJ66+AJ70)</f>
        <v>8.34914564867E-005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92.568808</v>
      </c>
      <c r="F59" s="6" t="n">
        <f aca="false">SUM(F60:F65)</f>
        <v>841.21515269465</v>
      </c>
      <c r="G59" s="6" t="n">
        <f aca="false">SUM(G60:G65)</f>
        <v>152.395977018</v>
      </c>
      <c r="H59" s="6" t="n">
        <f aca="false">SUM(H60:H65)</f>
        <v>209.97887093</v>
      </c>
      <c r="I59" s="6" t="n">
        <f aca="false">SUM(I60:I65)</f>
        <v>542.32724427</v>
      </c>
      <c r="J59" s="6" t="n">
        <f aca="false">SUM(J60:J65)</f>
        <v>542186.943730021</v>
      </c>
      <c r="K59" s="6" t="n">
        <f aca="false">SUM(K60:K65)</f>
        <v>3.186791193</v>
      </c>
      <c r="L59" s="6" t="n">
        <f aca="false">SUM(L60:L65)</f>
        <v>12.300757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1.2997710316</v>
      </c>
      <c r="Q59" s="6" t="n">
        <f aca="false">SUM(Q60:Q65)</f>
        <v>4.3634287604825</v>
      </c>
      <c r="R59" s="6" t="n">
        <f aca="false">SUM(R60:R65)</f>
        <v>10.2229596318668</v>
      </c>
      <c r="S59" s="6" t="n">
        <f aca="false">SUM(S60:S65)</f>
        <v>2.48035166318668</v>
      </c>
      <c r="T59" s="6" t="n">
        <f aca="false">SUM(T60:T65)</f>
        <v>1.144940193</v>
      </c>
      <c r="U59" s="6" t="n">
        <f aca="false">SUM(U60:U65)</f>
        <v>27.8672868713843</v>
      </c>
      <c r="V59" s="6" t="n">
        <f aca="false">SUM(V60:V65)</f>
        <v>10.476892562895</v>
      </c>
      <c r="W59" s="6" t="n">
        <f aca="false">SUM(W60:W65)</f>
        <v>0.338296469616</v>
      </c>
      <c r="X59" s="6" t="n">
        <f aca="false">SUM(X60:X65)</f>
        <v>172.812874562895</v>
      </c>
      <c r="Y59" s="6" t="n">
        <f aca="false">SUM(Y60:Y65)</f>
        <v>56.758371</v>
      </c>
      <c r="Z59" s="6" t="n">
        <f aca="false">SUM(Z60:Z65)</f>
        <v>58.835161</v>
      </c>
      <c r="AA59" s="6" t="n">
        <f aca="false">SUM(AA60:AA65)</f>
        <v>62.110157</v>
      </c>
      <c r="AB59" s="6" t="n">
        <f aca="false">SUM(AB60:AB65)</f>
        <v>14.015905</v>
      </c>
      <c r="AC59" s="6" t="n">
        <f aca="false">SUM(AC60:AC65)</f>
        <v>0.001673</v>
      </c>
      <c r="AD59" s="6" t="n">
        <f aca="false">SUM(AD60:AD65)</f>
        <v>0.0393237963180843</v>
      </c>
      <c r="AE59" s="6" t="n">
        <f aca="false">SUM(AE60:AE65)</f>
        <v>3.42492039032735</v>
      </c>
      <c r="AF59" s="6" t="n">
        <f aca="false">SUM(AF60:AF65)</f>
        <v>5.52032084921061</v>
      </c>
      <c r="AG59" s="6" t="n">
        <f aca="false">SUM(AG60:AG65)</f>
        <v>1.76535231357206</v>
      </c>
      <c r="AH59" s="6" t="n">
        <f aca="false">SUM(AH60:AH65)</f>
        <v>1.43291811513653</v>
      </c>
      <c r="AI59" s="6" t="n">
        <f aca="false">SUM(AI60:AI65)</f>
        <v>12.1435116682466</v>
      </c>
      <c r="AJ59" s="6" t="n">
        <f aca="false">SUM(AJ60:AJ65)</f>
        <v>1.8E-005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21</v>
      </c>
      <c r="F61" s="7" t="n">
        <v>670.61873169465</v>
      </c>
      <c r="G61" s="7" t="n">
        <v>19.591109018</v>
      </c>
      <c r="H61" s="7" t="n">
        <v>7.53504193</v>
      </c>
      <c r="I61" s="7" t="n">
        <v>293.86663527</v>
      </c>
      <c r="J61" s="7" t="n">
        <v>422911.734730021</v>
      </c>
      <c r="K61" s="7" t="n">
        <v>0.753504193</v>
      </c>
      <c r="L61" s="7"/>
      <c r="M61" s="7"/>
      <c r="N61" s="7"/>
      <c r="O61" s="7"/>
      <c r="P61" s="7" t="n">
        <v>0.9042050316</v>
      </c>
      <c r="Q61" s="7" t="n">
        <v>0.0018837604825</v>
      </c>
      <c r="R61" s="7" t="n">
        <v>0.0057266318668</v>
      </c>
      <c r="S61" s="7" t="n">
        <v>0.00057266318668</v>
      </c>
      <c r="T61" s="7" t="n">
        <v>0.753504193</v>
      </c>
      <c r="U61" s="7" t="n">
        <v>0.0038428713843</v>
      </c>
      <c r="V61" s="7" t="n">
        <v>0.011302562895</v>
      </c>
      <c r="W61" s="7" t="n">
        <v>0.084392469616</v>
      </c>
      <c r="X61" s="7" t="n">
        <v>0.011302562895</v>
      </c>
      <c r="Y61" s="7" t="n">
        <v>5</v>
      </c>
      <c r="Z61" s="7" t="n">
        <v>5</v>
      </c>
      <c r="AA61" s="7" t="n">
        <v>5</v>
      </c>
      <c r="AB61" s="7" t="n">
        <v>0.125</v>
      </c>
      <c r="AC61" s="7"/>
      <c r="AD61" s="7" t="n">
        <v>0.003767520965</v>
      </c>
      <c r="AE61" s="7" t="n">
        <v>0.0042196234808</v>
      </c>
      <c r="AF61" s="7" t="n">
        <v>0.0063294352212</v>
      </c>
      <c r="AG61" s="7" t="n">
        <v>0.0063294352212</v>
      </c>
      <c r="AH61" s="7" t="n">
        <v>0.0063294352212</v>
      </c>
      <c r="AI61" s="7" t="n">
        <v>0.0232079291444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53.664669</v>
      </c>
      <c r="F62" s="7" t="n">
        <v>86.055875</v>
      </c>
      <c r="G62" s="7" t="n">
        <v>102.682925</v>
      </c>
      <c r="H62" s="7" t="n">
        <v>11.285558</v>
      </c>
      <c r="I62" s="7" t="n">
        <v>224.207609</v>
      </c>
      <c r="J62" s="7" t="n">
        <v>62950.379</v>
      </c>
      <c r="K62" s="7" t="n">
        <v>2.316323</v>
      </c>
      <c r="L62" s="7" t="n">
        <v>12.300757</v>
      </c>
      <c r="M62" s="7"/>
      <c r="N62" s="7"/>
      <c r="O62" s="7"/>
      <c r="P62" s="7" t="n">
        <v>0.285442</v>
      </c>
      <c r="Q62" s="7" t="n">
        <v>4.355038</v>
      </c>
      <c r="R62" s="7" t="n">
        <v>9.841283</v>
      </c>
      <c r="S62" s="7" t="n">
        <v>2.368687</v>
      </c>
      <c r="T62" s="7" t="n">
        <v>0.292445</v>
      </c>
      <c r="U62" s="7" t="n">
        <v>23.353162</v>
      </c>
      <c r="V62" s="7" t="n">
        <v>10.164263</v>
      </c>
      <c r="W62" s="7" t="n">
        <v>0.179531</v>
      </c>
      <c r="X62" s="7" t="n">
        <v>171.228516</v>
      </c>
      <c r="Y62" s="7" t="n">
        <v>50.346322</v>
      </c>
      <c r="Z62" s="7" t="n">
        <v>52.351208</v>
      </c>
      <c r="AA62" s="7" t="n">
        <v>55.626204</v>
      </c>
      <c r="AB62" s="7" t="n">
        <v>13.509386</v>
      </c>
      <c r="AC62" s="7" t="n">
        <v>0.001668</v>
      </c>
      <c r="AD62" s="7" t="n">
        <v>0.0348412545317236</v>
      </c>
      <c r="AE62" s="7" t="n">
        <v>3.41989410812131</v>
      </c>
      <c r="AF62" s="7" t="n">
        <v>5.51004814084406</v>
      </c>
      <c r="AG62" s="7" t="n">
        <v>1.75788613053693</v>
      </c>
      <c r="AH62" s="7" t="n">
        <v>1.42542722713954</v>
      </c>
      <c r="AI62" s="7" t="n">
        <v>12.1132556066418</v>
      </c>
      <c r="AJ62" s="7" t="n">
        <v>1.8E-005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11.719067</v>
      </c>
      <c r="F63" s="7" t="n">
        <v>37.68132</v>
      </c>
      <c r="G63" s="7" t="n">
        <v>1.486661</v>
      </c>
      <c r="H63" s="7" t="n">
        <v>0.705604</v>
      </c>
      <c r="I63" s="7" t="n">
        <v>5.236546</v>
      </c>
      <c r="J63" s="7" t="n">
        <v>37461.934</v>
      </c>
      <c r="K63" s="7" t="n">
        <v>0.077618</v>
      </c>
      <c r="L63" s="7"/>
      <c r="M63" s="7"/>
      <c r="N63" s="7"/>
      <c r="O63" s="7"/>
      <c r="P63" s="7" t="n">
        <v>0.087968</v>
      </c>
      <c r="Q63" s="7" t="n">
        <v>0.003688</v>
      </c>
      <c r="R63" s="7" t="n">
        <v>0.235805</v>
      </c>
      <c r="S63" s="7" t="n">
        <v>0.070645</v>
      </c>
      <c r="T63" s="7" t="n">
        <v>0.065855</v>
      </c>
      <c r="U63" s="7" t="n">
        <v>2.941857</v>
      </c>
      <c r="V63" s="7" t="n">
        <v>0.189209</v>
      </c>
      <c r="W63" s="7" t="n">
        <v>0.009341</v>
      </c>
      <c r="X63" s="7" t="n">
        <v>0.424533</v>
      </c>
      <c r="Y63" s="7" t="n">
        <v>0.550585</v>
      </c>
      <c r="Z63" s="7" t="n">
        <v>0.59765</v>
      </c>
      <c r="AA63" s="7" t="n">
        <v>0.59765</v>
      </c>
      <c r="AB63" s="7" t="n">
        <v>0.24038</v>
      </c>
      <c r="AC63" s="7" t="n">
        <v>4E-006</v>
      </c>
      <c r="AD63" s="7" t="n">
        <v>0.00045869823571039</v>
      </c>
      <c r="AE63" s="7" t="n">
        <v>0.000400316523073515</v>
      </c>
      <c r="AF63" s="7" t="n">
        <v>0.000886391763075787</v>
      </c>
      <c r="AG63" s="7" t="n">
        <v>0.000573412683767857</v>
      </c>
      <c r="AH63" s="7" t="n">
        <v>0.000568706231447437</v>
      </c>
      <c r="AI63" s="7" t="n">
        <v>0.0024288272013646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6.185072</v>
      </c>
      <c r="F64" s="7" t="n">
        <v>46.859226</v>
      </c>
      <c r="G64" s="7" t="n">
        <v>28.635282</v>
      </c>
      <c r="H64" s="7" t="n">
        <v>190.452667</v>
      </c>
      <c r="I64" s="7" t="n">
        <v>19.016454</v>
      </c>
      <c r="J64" s="7" t="n">
        <v>18862.896</v>
      </c>
      <c r="K64" s="7" t="n">
        <v>0.039346</v>
      </c>
      <c r="L64" s="7"/>
      <c r="M64" s="7"/>
      <c r="N64" s="7"/>
      <c r="O64" s="7"/>
      <c r="P64" s="7" t="n">
        <v>0.022156</v>
      </c>
      <c r="Q64" s="7" t="n">
        <v>0.002819</v>
      </c>
      <c r="R64" s="7" t="n">
        <v>0.140145</v>
      </c>
      <c r="S64" s="7" t="n">
        <v>0.040447</v>
      </c>
      <c r="T64" s="7" t="n">
        <v>0.033136</v>
      </c>
      <c r="U64" s="7" t="n">
        <v>1.568425</v>
      </c>
      <c r="V64" s="7" t="n">
        <v>0.112118</v>
      </c>
      <c r="W64" s="7" t="n">
        <v>0.065032</v>
      </c>
      <c r="X64" s="7" t="n">
        <v>1.148523</v>
      </c>
      <c r="Y64" s="7" t="n">
        <v>0.861464</v>
      </c>
      <c r="Z64" s="7" t="n">
        <v>0.886303</v>
      </c>
      <c r="AA64" s="7" t="n">
        <v>0.886303</v>
      </c>
      <c r="AB64" s="7" t="n">
        <v>0.141139</v>
      </c>
      <c r="AC64" s="7" t="n">
        <v>1E-006</v>
      </c>
      <c r="AD64" s="7" t="n">
        <v>0.000256322585650307</v>
      </c>
      <c r="AE64" s="7" t="n">
        <v>0.000406342202161896</v>
      </c>
      <c r="AF64" s="7" t="n">
        <v>0.00305688138226965</v>
      </c>
      <c r="AG64" s="7" t="n">
        <v>0.000563335130167173</v>
      </c>
      <c r="AH64" s="7" t="n">
        <v>0.00059274654434307</v>
      </c>
      <c r="AI64" s="7" t="n">
        <v>0.00461930525894179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475</v>
      </c>
      <c r="F66" s="6" t="n">
        <f aca="false">SUM(F67:F69)</f>
        <v>101.194288712609</v>
      </c>
      <c r="G66" s="6" t="n">
        <f aca="false">SUM(G67:G69)</f>
        <v>1.6390624230412</v>
      </c>
      <c r="H66" s="6" t="n">
        <f aca="false">SUM(H67:H69)</f>
        <v>2.13790750805493</v>
      </c>
      <c r="I66" s="6" t="n">
        <f aca="false">SUM(I67:I69)</f>
        <v>10.7608011242747</v>
      </c>
      <c r="J66" s="6" t="n">
        <f aca="false">SUM(J67:J69)</f>
        <v>55819.359288184</v>
      </c>
      <c r="K66" s="6" t="n">
        <f aca="false">SUM(K67:K69)</f>
        <v>0.427581501013734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2.83629062826867</v>
      </c>
      <c r="Q66" s="6" t="n">
        <f aca="false">SUM(Q67:Q69)</f>
        <v>0.855163002027467</v>
      </c>
      <c r="R66" s="6" t="n">
        <f aca="false">SUM(R67:R69)</f>
        <v>1.8172213830412</v>
      </c>
      <c r="S66" s="6" t="n">
        <f aca="false">SUM(S67:S69)</f>
        <v>3.78409628949614</v>
      </c>
      <c r="T66" s="6" t="n">
        <f aca="false">SUM(T67:T69)</f>
        <v>0.24300882144</v>
      </c>
      <c r="U66" s="6" t="n">
        <f aca="false">SUM(U67:U69)</f>
        <v>181.722138178697</v>
      </c>
      <c r="V66" s="6" t="n">
        <f aca="false">SUM(V67:V69)</f>
        <v>3.2496194124824</v>
      </c>
      <c r="W66" s="6" t="n">
        <f aca="false">SUM(W67:W69)</f>
        <v>1.4680298214412</v>
      </c>
      <c r="X66" s="6" t="n">
        <f aca="false">SUM(X67:X69)</f>
        <v>62.5694263996206</v>
      </c>
      <c r="Y66" s="6" t="n">
        <f aca="false">SUM(Y67:Y69)</f>
        <v>47.125</v>
      </c>
      <c r="Z66" s="6" t="n">
        <f aca="false">SUM(Z67:Z69)</f>
        <v>68.875</v>
      </c>
      <c r="AA66" s="6" t="n">
        <f aca="false">SUM(AA67:AA69)</f>
        <v>87</v>
      </c>
      <c r="AB66" s="6" t="n">
        <f aca="false">SUM(AB67:AB69)</f>
        <v>26.39</v>
      </c>
      <c r="AC66" s="6" t="n">
        <f aca="false">SUM(AC67:AC69)</f>
        <v>0</v>
      </c>
      <c r="AD66" s="6" t="n">
        <f aca="false">SUM(AD67:AD69)</f>
        <v>0.0017815895910412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475</v>
      </c>
      <c r="F69" s="7" t="n">
        <v>101.194288712609</v>
      </c>
      <c r="G69" s="7" t="n">
        <v>1.6390624230412</v>
      </c>
      <c r="H69" s="7" t="n">
        <v>2.13790750805493</v>
      </c>
      <c r="I69" s="7" t="n">
        <v>10.7608011242747</v>
      </c>
      <c r="J69" s="7" t="n">
        <v>55819.359288184</v>
      </c>
      <c r="K69" s="7" t="n">
        <v>0.427581501013734</v>
      </c>
      <c r="L69" s="7"/>
      <c r="M69" s="7"/>
      <c r="N69" s="7"/>
      <c r="O69" s="7"/>
      <c r="P69" s="7" t="n">
        <v>2.83629062826867</v>
      </c>
      <c r="Q69" s="7" t="n">
        <v>0.855163002027467</v>
      </c>
      <c r="R69" s="7" t="n">
        <v>1.8172213830412</v>
      </c>
      <c r="S69" s="7" t="n">
        <v>3.78409628949614</v>
      </c>
      <c r="T69" s="7" t="n">
        <v>0.24300882144</v>
      </c>
      <c r="U69" s="7" t="n">
        <v>181.722138178697</v>
      </c>
      <c r="V69" s="7" t="n">
        <v>3.2496194124824</v>
      </c>
      <c r="W69" s="7" t="n">
        <v>1.4680298214412</v>
      </c>
      <c r="X69" s="7" t="n">
        <v>62.5694263996206</v>
      </c>
      <c r="Y69" s="7" t="n">
        <v>47.125</v>
      </c>
      <c r="Z69" s="7" t="n">
        <v>68.875</v>
      </c>
      <c r="AA69" s="7" t="n">
        <v>87</v>
      </c>
      <c r="AB69" s="7" t="n">
        <v>26.39</v>
      </c>
      <c r="AC69" s="7"/>
      <c r="AD69" s="7" t="n">
        <v>0.0017815895910412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294.91905303</v>
      </c>
      <c r="F70" s="6" t="n">
        <f aca="false">SUM(F71:F96)</f>
        <v>1832.12427165627</v>
      </c>
      <c r="G70" s="6" t="n">
        <f aca="false">SUM(G71:G96)</f>
        <v>4.84933412716916</v>
      </c>
      <c r="H70" s="6" t="n">
        <f aca="false">SUM(H71:H96)</f>
        <v>12.4882937280783</v>
      </c>
      <c r="I70" s="6" t="n">
        <f aca="false">SUM(I71:I96)</f>
        <v>897.897842081468</v>
      </c>
      <c r="J70" s="6" t="n">
        <f aca="false">SUM(J71:J96)</f>
        <v>351111.997292029</v>
      </c>
      <c r="K70" s="6" t="n">
        <f aca="false">SUM(K71:K96)</f>
        <v>1.54007528605489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2.85808130509925</v>
      </c>
      <c r="Q70" s="6" t="n">
        <f aca="false">SUM(Q71:Q96)</f>
        <v>1.04273878363287</v>
      </c>
      <c r="R70" s="6" t="n">
        <f aca="false">SUM(R71:R96)</f>
        <v>7.90808511309748</v>
      </c>
      <c r="S70" s="6" t="n">
        <f aca="false">SUM(S71:S96)</f>
        <v>8.03760654692177</v>
      </c>
      <c r="T70" s="6" t="n">
        <f aca="false">SUM(T71:T96)</f>
        <v>5.41293076371334</v>
      </c>
      <c r="U70" s="6" t="n">
        <f aca="false">SUM(U71:U96)</f>
        <v>68.9287511598366</v>
      </c>
      <c r="V70" s="6" t="n">
        <f aca="false">SUM(V71:V96)</f>
        <v>9.42126038262058</v>
      </c>
      <c r="W70" s="6" t="n">
        <f aca="false">SUM(W71:W96)</f>
        <v>8.73217261364296</v>
      </c>
      <c r="X70" s="6" t="n">
        <f aca="false">SUM(X71:X96)</f>
        <v>43.4204445093518</v>
      </c>
      <c r="Y70" s="6" t="n">
        <f aca="false">SUM(Y71:Y96)</f>
        <v>44.6477552334637</v>
      </c>
      <c r="Z70" s="6" t="n">
        <f aca="false">SUM(Z71:Z96)</f>
        <v>46.7729211413461</v>
      </c>
      <c r="AA70" s="6" t="n">
        <f aca="false">SUM(AA71:AA96)</f>
        <v>52.5311251180561</v>
      </c>
      <c r="AB70" s="6" t="n">
        <f aca="false">SUM(AB71:AB96)</f>
        <v>1.79776511440898</v>
      </c>
      <c r="AC70" s="6" t="n">
        <f aca="false">SUM(AC71:AC96)</f>
        <v>0.000996498</v>
      </c>
      <c r="AD70" s="6" t="n">
        <f aca="false">SUM(AD71:AD96)</f>
        <v>0.0082637412298223</v>
      </c>
      <c r="AE70" s="6" t="n">
        <f aca="false">SUM(AE71:AE96)</f>
        <v>0.01430107333861</v>
      </c>
      <c r="AF70" s="6" t="n">
        <f aca="false">SUM(AF71:AF96)</f>
        <v>0.0676026036868784</v>
      </c>
      <c r="AG70" s="6" t="n">
        <f aca="false">SUM(AG71:AG96)</f>
        <v>0.0224035505300327</v>
      </c>
      <c r="AH70" s="6" t="n">
        <f aca="false">SUM(AH71:AH96)</f>
        <v>0.0113743770231507</v>
      </c>
      <c r="AI70" s="6" t="n">
        <f aca="false">SUM(AI71:AI96)</f>
        <v>0.115681604578672</v>
      </c>
      <c r="AJ70" s="6" t="n">
        <f aca="false">SUM(AJ71:AJ96)</f>
        <v>6.54914564867E-005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28.80568103</v>
      </c>
      <c r="F81" s="7" t="n">
        <v>318.8256141</v>
      </c>
      <c r="G81" s="7" t="n">
        <v>3.44679993</v>
      </c>
      <c r="H81" s="7" t="n">
        <v>7.13384600379232</v>
      </c>
      <c r="I81" s="7" t="n">
        <v>495.6972413</v>
      </c>
      <c r="J81" s="7" t="n">
        <v>80262.2775440655</v>
      </c>
      <c r="K81" s="7" t="n">
        <v>0.884132024514077</v>
      </c>
      <c r="L81" s="7"/>
      <c r="M81" s="7"/>
      <c r="N81" s="7"/>
      <c r="O81" s="7"/>
      <c r="P81" s="7" t="n">
        <v>0.758205</v>
      </c>
      <c r="Q81" s="7" t="n">
        <v>0.606564</v>
      </c>
      <c r="R81" s="7" t="n">
        <v>6.585552</v>
      </c>
      <c r="S81" s="7" t="n">
        <v>5.524065</v>
      </c>
      <c r="T81" s="7" t="n">
        <v>5.090805</v>
      </c>
      <c r="U81" s="7" t="n">
        <v>4.744197</v>
      </c>
      <c r="V81" s="7" t="n">
        <v>7.170453</v>
      </c>
      <c r="W81" s="7" t="n">
        <v>4.700871</v>
      </c>
      <c r="X81" s="7" t="n">
        <v>18.673506</v>
      </c>
      <c r="Y81" s="7" t="n">
        <v>1.735357941</v>
      </c>
      <c r="Z81" s="7" t="n">
        <v>1.735357941</v>
      </c>
      <c r="AA81" s="7" t="n">
        <v>4.39044021</v>
      </c>
      <c r="AB81" s="7" t="n">
        <v>0.052060738</v>
      </c>
      <c r="AC81" s="7" t="n">
        <v>0.000996498</v>
      </c>
      <c r="AD81" s="7" t="n">
        <v>0.006011899</v>
      </c>
      <c r="AE81" s="7" t="n">
        <v>0.01408095</v>
      </c>
      <c r="AF81" s="7" t="n">
        <v>0.0606564</v>
      </c>
      <c r="AG81" s="7" t="n">
        <v>0.01668051</v>
      </c>
      <c r="AH81" s="7" t="n">
        <v>0.00931509</v>
      </c>
      <c r="AI81" s="7" t="n">
        <v>0.10073295</v>
      </c>
      <c r="AJ81" s="7" t="n">
        <v>6.4989E-005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13.013372</v>
      </c>
      <c r="F83" s="7" t="n">
        <v>26.173789</v>
      </c>
      <c r="G83" s="7"/>
      <c r="H83" s="7"/>
      <c r="I83" s="7" t="n">
        <v>147.043757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1.889594</v>
      </c>
      <c r="G90" s="7" t="n">
        <v>0.152387</v>
      </c>
      <c r="H90" s="7" t="n">
        <v>0.030477</v>
      </c>
      <c r="I90" s="7" t="n">
        <v>0.304773</v>
      </c>
      <c r="J90" s="7" t="n">
        <v>1710.571</v>
      </c>
      <c r="K90" s="7" t="n">
        <v>0.003048</v>
      </c>
      <c r="L90" s="7"/>
      <c r="M90" s="7"/>
      <c r="N90" s="7"/>
      <c r="O90" s="7"/>
      <c r="P90" s="7"/>
      <c r="Q90" s="7"/>
      <c r="R90" s="7"/>
      <c r="S90" s="7"/>
      <c r="T90" s="7" t="n">
        <v>0.003048</v>
      </c>
      <c r="U90" s="7"/>
      <c r="V90" s="7"/>
      <c r="W90" s="7"/>
      <c r="X90" s="7"/>
      <c r="Y90" s="7" t="n">
        <v>0.006095</v>
      </c>
      <c r="Z90" s="7" t="n">
        <v>0.006095</v>
      </c>
      <c r="AA90" s="7" t="n">
        <v>0.006095</v>
      </c>
      <c r="AB90" s="7" t="n">
        <v>0.000244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18</v>
      </c>
      <c r="F92" s="7" t="n">
        <v>1248.18907510019</v>
      </c>
      <c r="G92" s="7"/>
      <c r="H92" s="7" t="n">
        <v>3.91703072</v>
      </c>
      <c r="I92" s="7" t="n">
        <v>178.31272495276</v>
      </c>
      <c r="J92" s="7" t="n">
        <v>219847.251227663</v>
      </c>
      <c r="K92" s="7" t="n">
        <v>0.391703072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35</v>
      </c>
      <c r="Z92" s="7" t="n">
        <v>35</v>
      </c>
      <c r="AA92" s="7" t="n">
        <v>35</v>
      </c>
      <c r="AB92" s="7" t="n">
        <v>1.4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235.1</v>
      </c>
      <c r="F96" s="7" t="n">
        <v>237.046199456072</v>
      </c>
      <c r="G96" s="7" t="n">
        <v>1.25014719716916</v>
      </c>
      <c r="H96" s="7" t="n">
        <v>1.40694000428599</v>
      </c>
      <c r="I96" s="7" t="n">
        <v>76.5393458287075</v>
      </c>
      <c r="J96" s="7" t="n">
        <v>49291.8975203007</v>
      </c>
      <c r="K96" s="7" t="n">
        <v>0.261192189540813</v>
      </c>
      <c r="L96" s="7"/>
      <c r="M96" s="7"/>
      <c r="N96" s="7"/>
      <c r="O96" s="7"/>
      <c r="P96" s="7" t="n">
        <v>2.09987630509925</v>
      </c>
      <c r="Q96" s="7" t="n">
        <v>0.436174783632874</v>
      </c>
      <c r="R96" s="7" t="n">
        <v>1.32253311309748</v>
      </c>
      <c r="S96" s="7" t="n">
        <v>2.51354154692177</v>
      </c>
      <c r="T96" s="7" t="n">
        <v>0.319077763713337</v>
      </c>
      <c r="U96" s="7" t="n">
        <v>64.1845541598366</v>
      </c>
      <c r="V96" s="7" t="n">
        <v>2.25080738262058</v>
      </c>
      <c r="W96" s="7" t="n">
        <v>4.03130161364296</v>
      </c>
      <c r="X96" s="7" t="n">
        <v>24.7469385093518</v>
      </c>
      <c r="Y96" s="7" t="n">
        <v>7.90630229246367</v>
      </c>
      <c r="Z96" s="7" t="n">
        <v>10.0314682003461</v>
      </c>
      <c r="AA96" s="7" t="n">
        <v>13.1345899080561</v>
      </c>
      <c r="AB96" s="7" t="n">
        <v>0.345460376408985</v>
      </c>
      <c r="AC96" s="7"/>
      <c r="AD96" s="7" t="n">
        <v>0.0022518422298223</v>
      </c>
      <c r="AE96" s="7" t="n">
        <v>0.00022012333861</v>
      </c>
      <c r="AF96" s="7" t="n">
        <v>0.0069462036868784</v>
      </c>
      <c r="AG96" s="7" t="n">
        <v>0.0057230405300327</v>
      </c>
      <c r="AH96" s="7" t="n">
        <v>0.0020592870231507</v>
      </c>
      <c r="AI96" s="7" t="n">
        <v>0.0149486545786718</v>
      </c>
      <c r="AJ96" s="7" t="n">
        <v>5.024564867E-007</v>
      </c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2731</v>
      </c>
      <c r="F97" s="5" t="n">
        <f aca="false">(F98+F104+F115+F125+F142+F169+F192+F199)</f>
        <v>224.378</v>
      </c>
      <c r="G97" s="5" t="n">
        <f aca="false">(G98+G104+G115+G125+G142+G169+G192+G199)</f>
        <v>92.691304</v>
      </c>
      <c r="H97" s="5" t="n">
        <f aca="false">(H98+H104+H115+H125+H142+H169+H192+H199)</f>
        <v>0</v>
      </c>
      <c r="I97" s="5" t="n">
        <f aca="false">(I98+I104+I115+I125+I142+I169+I192+I199)</f>
        <v>26925.370164</v>
      </c>
      <c r="J97" s="5" t="n">
        <f aca="false">(J98+J104+J115+J125+J142+J169+J192+J199)</f>
        <v>572409.834398699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27.600225991587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157.1942397</v>
      </c>
      <c r="Z97" s="5" t="n">
        <f aca="false">(Z98+Z104+Z115+Z125+Z142+Z169+Z192+Z199)</f>
        <v>519.108889</v>
      </c>
      <c r="AA97" s="5" t="n">
        <f aca="false">(AA98+AA104+AA115+AA125+AA142+AA169+AA192+AA199)</f>
        <v>1028.723729</v>
      </c>
      <c r="AB97" s="5" t="n">
        <f aca="false">(AB98+AB104+AB115+AB125+AB142+AB169+AB192+AB199)</f>
        <v>3.1273563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15.70646</v>
      </c>
      <c r="AF97" s="5" t="n">
        <f aca="false">(AF98+AF104+AF115+AF125+AF142+AF169+AF192+AF199)</f>
        <v>4.48756</v>
      </c>
      <c r="AG97" s="5" t="n">
        <f aca="false">(AG98+AG104+AG115+AG125+AG142+AG169+AG192+AG199)</f>
        <v>4.48756</v>
      </c>
      <c r="AH97" s="5" t="n">
        <f aca="false">(AH98+AH104+AH115+AH125+AH142+AH169+AH192+AH199)</f>
        <v>2.24378</v>
      </c>
      <c r="AI97" s="5" t="n">
        <f aca="false">(AI98+AI104+AI115+AI125+AI142+AI169+AI192+AI199)</f>
        <v>26.92536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2731</v>
      </c>
      <c r="F115" s="6" t="n">
        <f aca="false">SUM(F116:F124)</f>
        <v>224.378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26925.36</v>
      </c>
      <c r="J115" s="6" t="n">
        <f aca="false">SUM(J116:J124)</f>
        <v>370340.7401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27.600225991587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132.2666667</v>
      </c>
      <c r="Z115" s="6" t="n">
        <f aca="false">SUM(Z116:Z124)</f>
        <v>294.5</v>
      </c>
      <c r="AA115" s="6" t="n">
        <f aca="false">SUM(AA116:AA124)</f>
        <v>310</v>
      </c>
      <c r="AB115" s="6" t="n">
        <f aca="false">SUM(AB116:AB124)</f>
        <v>3.0421333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15.70646</v>
      </c>
      <c r="AF115" s="6" t="n">
        <f aca="false">SUM(AF116:AF124)</f>
        <v>4.48756</v>
      </c>
      <c r="AG115" s="6" t="n">
        <f aca="false">SUM(AG116:AG124)</f>
        <v>4.48756</v>
      </c>
      <c r="AH115" s="6" t="n">
        <f aca="false">SUM(AH116:AH124)</f>
        <v>2.24378</v>
      </c>
      <c r="AI115" s="6" t="n">
        <f aca="false">SUM(AI116:AI124)</f>
        <v>26.92536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2731</v>
      </c>
      <c r="F116" s="7" t="n">
        <v>224.378</v>
      </c>
      <c r="G116" s="7"/>
      <c r="H116" s="7"/>
      <c r="I116" s="7" t="n">
        <v>26925.36</v>
      </c>
      <c r="J116" s="7" t="n">
        <v>370340.7401</v>
      </c>
      <c r="K116" s="7"/>
      <c r="L116" s="7"/>
      <c r="M116" s="7"/>
      <c r="N116" s="7"/>
      <c r="O116" s="7" t="n">
        <v>27.600225991587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132.2666667</v>
      </c>
      <c r="Z116" s="7" t="n">
        <v>294.5</v>
      </c>
      <c r="AA116" s="7" t="n">
        <v>310</v>
      </c>
      <c r="AB116" s="7" t="n">
        <v>3.0421333</v>
      </c>
      <c r="AC116" s="7"/>
      <c r="AD116" s="7"/>
      <c r="AE116" s="7" t="n">
        <v>15.70646</v>
      </c>
      <c r="AF116" s="7" t="n">
        <v>4.48756</v>
      </c>
      <c r="AG116" s="7" t="n">
        <v>4.48756</v>
      </c>
      <c r="AH116" s="7" t="n">
        <v>2.24378</v>
      </c>
      <c r="AI116" s="7" t="n">
        <v>26.92536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1185.164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1185.164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92.691304</v>
      </c>
      <c r="H169" s="6" t="n">
        <f aca="false">SUM(H170:H191)</f>
        <v>0</v>
      </c>
      <c r="I169" s="6" t="n">
        <f aca="false">SUM(I170:I191)</f>
        <v>0.010164</v>
      </c>
      <c r="J169" s="6" t="n">
        <f aca="false">SUM(J170:J191)</f>
        <v>200883.930298699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24.927573</v>
      </c>
      <c r="Z169" s="6" t="n">
        <f aca="false">SUM(Z170:Z191)</f>
        <v>224.608889</v>
      </c>
      <c r="AA169" s="6" t="n">
        <f aca="false">SUM(AA170:AA191)</f>
        <v>718.723729</v>
      </c>
      <c r="AB169" s="6" t="n">
        <f aca="false">SUM(AB170:AB191)</f>
        <v>0.085223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63.132337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5.843592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0.794939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0.139083</v>
      </c>
      <c r="H178" s="7"/>
      <c r="I178" s="7" t="n">
        <v>0.010164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0.08559</v>
      </c>
      <c r="Z178" s="7" t="n">
        <v>0.427948</v>
      </c>
      <c r="AA178" s="7" t="n">
        <v>1.711791</v>
      </c>
      <c r="AB178" s="7" t="n">
        <v>1.1E-005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22.781353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1.494945</v>
      </c>
      <c r="Z179" s="7" t="n">
        <v>21.81149</v>
      </c>
      <c r="AA179" s="7" t="n">
        <v>38.966596</v>
      </c>
      <c r="AB179" s="7" t="n">
        <v>0.085212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112433.400003699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84310.332651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3719.260644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420.937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12.133568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16.991701</v>
      </c>
      <c r="Z189" s="7" t="n">
        <v>138.888556</v>
      </c>
      <c r="AA189" s="7" t="n">
        <v>453.834928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6.355337</v>
      </c>
      <c r="Z190" s="7" t="n">
        <v>63.480895</v>
      </c>
      <c r="AA190" s="7" t="n">
        <v>212.076846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33.001807</v>
      </c>
      <c r="H200" s="5" t="n">
        <f aca="false">(H201+H205+H208+H212+H215+H219+H222)</f>
        <v>31.968604</v>
      </c>
      <c r="I200" s="5" t="n">
        <f aca="false">(I201+I205+I208+I212+I215+I219+I222)</f>
        <v>0</v>
      </c>
      <c r="J200" s="5" t="n">
        <f aca="false">(J201+J205+J208+J212+J215+J219+J222)</f>
        <v>0.535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27.94875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27.94875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5.053057</v>
      </c>
      <c r="H219" s="6" t="n">
        <f aca="false">SUM(H220:H221)</f>
        <v>31.968604</v>
      </c>
      <c r="I219" s="6" t="n">
        <f aca="false">SUM(I220:I221)</f>
        <v>0</v>
      </c>
      <c r="J219" s="6" t="n">
        <f aca="false">SUM(J220:J221)</f>
        <v>0.535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1.318644</v>
      </c>
      <c r="H220" s="7" t="n">
        <v>8.475269</v>
      </c>
      <c r="I220" s="7"/>
      <c r="J220" s="7" t="n">
        <v>0.141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3.734413</v>
      </c>
      <c r="H221" s="7" t="n">
        <v>23.493335</v>
      </c>
      <c r="I221" s="7"/>
      <c r="J221" s="7" t="n">
        <v>0.394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0.090637</v>
      </c>
      <c r="F223" s="5" t="n">
        <f aca="false">(F224+F234+F239+F254+F266+F275)</f>
        <v>0.910219</v>
      </c>
      <c r="G223" s="5" t="n">
        <f aca="false">(G224+G234+G239+G254+G266+G275)</f>
        <v>1552.099719</v>
      </c>
      <c r="H223" s="5" t="n">
        <f aca="false">(H224+H234+H239+H254+H266+H275)</f>
        <v>0</v>
      </c>
      <c r="I223" s="5" t="n">
        <f aca="false">(I224+I234+I239+I254+I266+I275)</f>
        <v>27.838535</v>
      </c>
      <c r="J223" s="5" t="n">
        <f aca="false">(J224+J234+J239+J254+J266+J275)</f>
        <v>0</v>
      </c>
      <c r="K223" s="5" t="n">
        <f aca="false">(K224+K234+K239+K254+K266+K275)</f>
        <v>13.371121</v>
      </c>
      <c r="L223" s="5" t="n">
        <f aca="false">(L224+L234+L239+L254+L266+L275)</f>
        <v>2.919165</v>
      </c>
      <c r="M223" s="5" t="n">
        <f aca="false">(M224+M234+M239+M254+M266+M275)</f>
        <v>5.04578887</v>
      </c>
      <c r="N223" s="5" t="n">
        <f aca="false">(N224+N234+N239+N254+N266+N275)</f>
        <v>38.22163721676</v>
      </c>
      <c r="O223" s="5" t="n">
        <f aca="false">(O224+O234+O239+O254+O266+O275)</f>
        <v>0.0846818197</v>
      </c>
      <c r="P223" s="5" t="n">
        <f aca="false">(P224+P234+P239+P254+P266+P275)</f>
        <v>4E-005</v>
      </c>
      <c r="Q223" s="5" t="n">
        <f aca="false">(Q224+Q234+Q239+Q254+Q266+Q275)</f>
        <v>2.707291</v>
      </c>
      <c r="R223" s="5" t="n">
        <f aca="false">(R224+R234+R239+R254+R266+R275)</f>
        <v>0.000468</v>
      </c>
      <c r="S223" s="5" t="n">
        <f aca="false">(S224+S234+S239+S254+S266+S275)</f>
        <v>2.720572</v>
      </c>
      <c r="T223" s="5" t="n">
        <f aca="false">(T224+T234+T239+T254+T266+T275)</f>
        <v>0.762741</v>
      </c>
      <c r="U223" s="5" t="n">
        <f aca="false">(U224+U234+U239+U254+U266+U275)</f>
        <v>1.354524</v>
      </c>
      <c r="V223" s="5" t="n">
        <f aca="false">(V224+V234+V239+V254+V266+V275)</f>
        <v>0.02353</v>
      </c>
      <c r="W223" s="5" t="n">
        <f aca="false">(W224+W234+W239+W254+W266+W275)</f>
        <v>0</v>
      </c>
      <c r="X223" s="5" t="n">
        <f aca="false">(X224+X234+X239+X254+X266+X275)</f>
        <v>1.361427</v>
      </c>
      <c r="Y223" s="5" t="n">
        <f aca="false">(Y224+Y234+Y239+Y254+Y266+Y275)</f>
        <v>15.095066</v>
      </c>
      <c r="Z223" s="5" t="n">
        <f aca="false">(Z224+Z234+Z239+Z254+Z266+Z275)</f>
        <v>16.535047</v>
      </c>
      <c r="AA223" s="5" t="n">
        <f aca="false">(AA224+AA234+AA239+AA254+AA266+AA275)</f>
        <v>16.832468</v>
      </c>
      <c r="AB223" s="5" t="n">
        <f aca="false">(AB224+AB234+AB239+AB254+AB266+AB275)</f>
        <v>6.091306</v>
      </c>
      <c r="AC223" s="5" t="n">
        <f aca="false">(AC224+AC234+AC239+AC254+AC266+AC275)</f>
        <v>0</v>
      </c>
      <c r="AD223" s="5" t="n">
        <f aca="false">(AD224+AD234+AD239+AD254+AD266+AD275)</f>
        <v>5.0134206856E-005</v>
      </c>
      <c r="AE223" s="5" t="n">
        <f aca="false">(AE224+AE234+AE239+AE254+AE266+AE275)</f>
        <v>0.058633647695178</v>
      </c>
      <c r="AF223" s="5" t="n">
        <f aca="false">(AF224+AF234+AF239+AF254+AF266+AF275)</f>
        <v>0.0240669448804948</v>
      </c>
      <c r="AG223" s="5" t="n">
        <f aca="false">(AG224+AG234+AG239+AG254+AG266+AG275)</f>
        <v>0.0240669448804948</v>
      </c>
      <c r="AH223" s="5" t="n">
        <f aca="false">(AH224+AH234+AH239+AH254+AH266+AH275)</f>
        <v>0.0240669448804948</v>
      </c>
      <c r="AI223" s="5" t="n">
        <f aca="false">(AI224+AI234+AI239+AI254+AI266+AI275)</f>
        <v>0.130834482336662</v>
      </c>
      <c r="AJ223" s="5" t="n">
        <f aca="false">(AJ224+AJ234+AJ239+AJ254+AJ266+AJ275)</f>
        <v>10.301081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390.577991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29.544005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56.511515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14.932377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1.941139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117.209066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142.321695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28.118194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72.645266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71.371633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1.273633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215.099828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54.796347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19.742387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96.330046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20.561795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1.209029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10.984427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4.453875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7.021922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871.350138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0.762739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0.002984678085018</v>
      </c>
      <c r="AF254" s="6" t="n">
        <f aca="false">SUM(AF255:AF265)</f>
        <v>0.0015065517952948</v>
      </c>
      <c r="AG254" s="6" t="n">
        <f aca="false">SUM(AG255:AG265)</f>
        <v>0.0015065517952948</v>
      </c>
      <c r="AH254" s="6" t="n">
        <f aca="false">SUM(AH255:AH265)</f>
        <v>0.0015065517952948</v>
      </c>
      <c r="AI254" s="6" t="n">
        <f aca="false">SUM(AI255:AI265)</f>
        <v>0.0075043334709024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34.759148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67.199807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1.318426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0.002984678085018</v>
      </c>
      <c r="AF260" s="7" t="n">
        <v>0.0015065517952948</v>
      </c>
      <c r="AG260" s="7" t="n">
        <v>0.0015065517952948</v>
      </c>
      <c r="AH260" s="7" t="n">
        <v>0.0015065517952948</v>
      </c>
      <c r="AI260" s="7" t="n">
        <v>0.0075043334709024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768.072757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0.762739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13.371121</v>
      </c>
      <c r="L266" s="6" t="n">
        <f aca="false">SUM(L267:L274)</f>
        <v>0.838595</v>
      </c>
      <c r="M266" s="6" t="n">
        <f aca="false">SUM(M267:M274)</f>
        <v>5.04578887</v>
      </c>
      <c r="N266" s="6" t="n">
        <f aca="false">SUM(N267:N274)</f>
        <v>38.22163721676</v>
      </c>
      <c r="O266" s="6" t="n">
        <f aca="false">SUM(O267:O274)</f>
        <v>0.0846818197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10.301081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13.337842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35.269735325838</v>
      </c>
      <c r="O268" s="7" t="n">
        <v>0.0844721333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0.838595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0.242942276704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0.68184720202</v>
      </c>
      <c r="O271" s="7" t="n">
        <v>0.0002096864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2.027112412198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5.022371496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10.301081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0.033279</v>
      </c>
      <c r="L274" s="7"/>
      <c r="M274" s="7" t="n">
        <v>0.023417374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0.090637</v>
      </c>
      <c r="F275" s="6" t="n">
        <f aca="false">SUM(F276:F278)</f>
        <v>0.910219</v>
      </c>
      <c r="G275" s="6" t="n">
        <f aca="false">SUM(G276:G278)</f>
        <v>2.426496</v>
      </c>
      <c r="H275" s="6" t="n">
        <f aca="false">SUM(H276:H278)</f>
        <v>0</v>
      </c>
      <c r="I275" s="6" t="n">
        <f aca="false">SUM(I276:I278)</f>
        <v>27.838535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2.08057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4E-005</v>
      </c>
      <c r="Q275" s="6" t="n">
        <f aca="false">SUM(Q276:Q278)</f>
        <v>2.707291</v>
      </c>
      <c r="R275" s="6" t="n">
        <f aca="false">SUM(R276:R278)</f>
        <v>0.000468</v>
      </c>
      <c r="S275" s="6" t="n">
        <f aca="false">SUM(S276:S278)</f>
        <v>2.720572</v>
      </c>
      <c r="T275" s="6" t="n">
        <f aca="false">SUM(T276:T278)</f>
        <v>2E-006</v>
      </c>
      <c r="U275" s="6" t="n">
        <f aca="false">SUM(U276:U278)</f>
        <v>1.354524</v>
      </c>
      <c r="V275" s="6" t="n">
        <f aca="false">SUM(V276:V278)</f>
        <v>0.02353</v>
      </c>
      <c r="W275" s="6" t="n">
        <f aca="false">SUM(W276:W278)</f>
        <v>0</v>
      </c>
      <c r="X275" s="6" t="n">
        <f aca="false">SUM(X276:X278)</f>
        <v>1.361427</v>
      </c>
      <c r="Y275" s="6" t="n">
        <f aca="false">SUM(Y276:Y278)</f>
        <v>15.095066</v>
      </c>
      <c r="Z275" s="6" t="n">
        <f aca="false">SUM(Z276:Z278)</f>
        <v>16.535047</v>
      </c>
      <c r="AA275" s="6" t="n">
        <f aca="false">SUM(AA276:AA278)</f>
        <v>16.832468</v>
      </c>
      <c r="AB275" s="6" t="n">
        <f aca="false">SUM(AB276:AB278)</f>
        <v>6.091306</v>
      </c>
      <c r="AC275" s="6" t="n">
        <f aca="false">SUM(AC276:AC278)</f>
        <v>0</v>
      </c>
      <c r="AD275" s="6" t="n">
        <f aca="false">SUM(AD276:AD278)</f>
        <v>5.0134206856E-005</v>
      </c>
      <c r="AE275" s="6" t="n">
        <f aca="false">SUM(AE276:AE278)</f>
        <v>0.05564896961016</v>
      </c>
      <c r="AF275" s="6" t="n">
        <f aca="false">SUM(AF276:AF278)</f>
        <v>0.0225603930852</v>
      </c>
      <c r="AG275" s="6" t="n">
        <f aca="false">SUM(AG276:AG278)</f>
        <v>0.0225603930852</v>
      </c>
      <c r="AH275" s="6" t="n">
        <f aca="false">SUM(AH276:AH278)</f>
        <v>0.0225603930852</v>
      </c>
      <c r="AI275" s="6" t="n">
        <f aca="false">SUM(AI276:AI278)</f>
        <v>0.12333014886576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0.090637</v>
      </c>
      <c r="F276" s="7" t="n">
        <v>0.007803</v>
      </c>
      <c r="G276" s="7"/>
      <c r="H276" s="7"/>
      <c r="I276" s="7" t="n">
        <v>0.214587</v>
      </c>
      <c r="J276" s="7"/>
      <c r="K276" s="7"/>
      <c r="L276" s="7"/>
      <c r="M276" s="7"/>
      <c r="N276" s="7"/>
      <c r="O276" s="7"/>
      <c r="P276" s="7" t="n">
        <v>4E-005</v>
      </c>
      <c r="Q276" s="7" t="n">
        <v>4.4E-005</v>
      </c>
      <c r="R276" s="7" t="n">
        <v>0.000468</v>
      </c>
      <c r="S276" s="7" t="n">
        <v>0.013325</v>
      </c>
      <c r="T276" s="7" t="n">
        <v>2E-006</v>
      </c>
      <c r="U276" s="7" t="n">
        <v>0.0009</v>
      </c>
      <c r="V276" s="7" t="n">
        <v>0.02353</v>
      </c>
      <c r="W276" s="7"/>
      <c r="X276" s="7" t="n">
        <v>0.007803</v>
      </c>
      <c r="Y276" s="7" t="n">
        <v>1.55883</v>
      </c>
      <c r="Z276" s="7" t="n">
        <v>2.998811</v>
      </c>
      <c r="AA276" s="7" t="n">
        <v>3.296232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0.902416</v>
      </c>
      <c r="G277" s="7" t="n">
        <v>2.426496</v>
      </c>
      <c r="H277" s="7"/>
      <c r="I277" s="7" t="n">
        <v>27.623948</v>
      </c>
      <c r="J277" s="7"/>
      <c r="K277" s="7"/>
      <c r="L277" s="7" t="n">
        <v>2.08057</v>
      </c>
      <c r="M277" s="7"/>
      <c r="N277" s="7"/>
      <c r="O277" s="7"/>
      <c r="P277" s="7"/>
      <c r="Q277" s="7" t="n">
        <v>2.707247</v>
      </c>
      <c r="R277" s="7"/>
      <c r="S277" s="7" t="n">
        <v>2.707247</v>
      </c>
      <c r="T277" s="7"/>
      <c r="U277" s="7" t="n">
        <v>1.353624</v>
      </c>
      <c r="V277" s="7"/>
      <c r="W277" s="7"/>
      <c r="X277" s="7" t="n">
        <v>1.353624</v>
      </c>
      <c r="Y277" s="7" t="n">
        <v>13.536236</v>
      </c>
      <c r="Z277" s="7" t="n">
        <v>13.536236</v>
      </c>
      <c r="AA277" s="7" t="n">
        <v>13.536236</v>
      </c>
      <c r="AB277" s="7" t="n">
        <v>6.091306</v>
      </c>
      <c r="AC277" s="7"/>
      <c r="AD277" s="7" t="n">
        <v>5.0134206856E-005</v>
      </c>
      <c r="AE277" s="7" t="n">
        <v>0.05564896961016</v>
      </c>
      <c r="AF277" s="7" t="n">
        <v>0.0225603930852</v>
      </c>
      <c r="AG277" s="7" t="n">
        <v>0.0225603930852</v>
      </c>
      <c r="AH277" s="7" t="n">
        <v>0.0225603930852</v>
      </c>
      <c r="AI277" s="7" t="n">
        <v>0.12333014886576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3.255261</v>
      </c>
      <c r="F279" s="5" t="n">
        <f aca="false">(F280+F284+F288+F292+F293+F297+F298+F299)</f>
        <v>3066.838825</v>
      </c>
      <c r="G279" s="5" t="n">
        <f aca="false">(G280+G284+G288+G292+G293+G297+G298+G299)</f>
        <v>161.959067</v>
      </c>
      <c r="H279" s="5" t="n">
        <f aca="false">(H280+H284+H288+H292+H293+H297+H298+H299)</f>
        <v>28.966546</v>
      </c>
      <c r="I279" s="5" t="n">
        <f aca="false">(I280+I284+I288+I292+I293+I297+I298+I299)</f>
        <v>1845.33777</v>
      </c>
      <c r="J279" s="5" t="n">
        <f aca="false">(J280+J284+J288+J292+J293+J297+J298+J299)</f>
        <v>745471.967</v>
      </c>
      <c r="K279" s="5" t="n">
        <f aca="false">(K280+K284+K288+K292+K293+K297+K298+K299)</f>
        <v>27.959224</v>
      </c>
      <c r="L279" s="5" t="n">
        <f aca="false">(L280+L284+L288+L292+L293+L297+L298+L299)</f>
        <v>18.357628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0.704251</v>
      </c>
      <c r="Q279" s="5" t="n">
        <f aca="false">(Q280+Q284+Q288+Q292+Q293+Q297+Q298+Q299)</f>
        <v>2.738497</v>
      </c>
      <c r="R279" s="5" t="n">
        <f aca="false">(R280+R284+R288+R292+R293+R297+R298+R299)</f>
        <v>33.204452</v>
      </c>
      <c r="S279" s="5" t="n">
        <f aca="false">(S280+S284+S288+S292+S293+S297+S298+S299)</f>
        <v>870.565582</v>
      </c>
      <c r="T279" s="5" t="n">
        <f aca="false">(T280+T284+T288+T292+T293+T297+T298+T299)</f>
        <v>1.391944</v>
      </c>
      <c r="U279" s="5" t="n">
        <f aca="false">(U280+U284+U288+U292+U293+U297+U298+U299)</f>
        <v>20.577869</v>
      </c>
      <c r="V279" s="5" t="n">
        <f aca="false">(V280+V284+V288+V292+V293+V297+V298+V299)</f>
        <v>256.533733</v>
      </c>
      <c r="W279" s="5" t="n">
        <f aca="false">(W280+W284+W288+W292+W293+W297+W298+W299)</f>
        <v>3.036656</v>
      </c>
      <c r="X279" s="5" t="n">
        <f aca="false">(X280+X284+X288+X292+X293+X297+X298+X299)</f>
        <v>475.828694</v>
      </c>
      <c r="Y279" s="5" t="n">
        <f aca="false">(Y280+Y284+Y288+Y292+Y293+Y297+Y298+Y299)</f>
        <v>150.072886</v>
      </c>
      <c r="Z279" s="5" t="n">
        <f aca="false">(Z280+Z284+Z288+Z292+Z293+Z297+Z298+Z299)</f>
        <v>189.759049</v>
      </c>
      <c r="AA279" s="5" t="n">
        <f aca="false">(AA280+AA284+AA288+AA292+AA293+AA297+AA298+AA299)</f>
        <v>247.871811</v>
      </c>
      <c r="AB279" s="5" t="n">
        <f aca="false">(AB280+AB284+AB288+AB292+AB293+AB297+AB298+AB299)</f>
        <v>84.956746</v>
      </c>
      <c r="AC279" s="5" t="n">
        <f aca="false">(AC280+AC284+AC288+AC292+AC293+AC297+AC298+AC299)</f>
        <v>0</v>
      </c>
      <c r="AD279" s="5" t="n">
        <f aca="false">(AD280+AD284+AD288+AD292+AD293+AD297+AD298+AD299)</f>
        <v>0.1247886401</v>
      </c>
      <c r="AE279" s="5" t="n">
        <f aca="false">(AE280+AE284+AE288+AE292+AE293+AE297+AE298+AE299)</f>
        <v>5.4448953505</v>
      </c>
      <c r="AF279" s="5" t="n">
        <f aca="false">(AF280+AF284+AF288+AF292+AF293+AF297+AF298+AF299)</f>
        <v>7.7083774475</v>
      </c>
      <c r="AG279" s="5" t="n">
        <f aca="false">(AG280+AG284+AG288+AG292+AG293+AG297+AG298+AG299)</f>
        <v>6.7189700196</v>
      </c>
      <c r="AH279" s="5" t="n">
        <f aca="false">(AH280+AH284+AH288+AH292+AH293+AH297+AH298+AH299)</f>
        <v>5.25194345</v>
      </c>
      <c r="AI279" s="5" t="n">
        <f aca="false">(AI280+AI284+AI288+AI292+AI293+AI297+AI298+AI299)</f>
        <v>25.124186267</v>
      </c>
      <c r="AJ279" s="5" t="n">
        <f aca="false">(AJ280+AJ284+AJ288+AJ292+AJ293+AJ297+AJ298+AJ299)</f>
        <v>0.02576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1.996458</v>
      </c>
      <c r="F280" s="6" t="n">
        <f aca="false">SUM(F281:F283)</f>
        <v>1598.045655</v>
      </c>
      <c r="G280" s="6" t="n">
        <f aca="false">SUM(G281:G283)</f>
        <v>60.861321</v>
      </c>
      <c r="H280" s="6" t="n">
        <f aca="false">SUM(H281:H283)</f>
        <v>6.92218</v>
      </c>
      <c r="I280" s="6" t="n">
        <f aca="false">SUM(I281:I283)</f>
        <v>600.279809</v>
      </c>
      <c r="J280" s="6" t="n">
        <f aca="false">SUM(J281:J283)</f>
        <v>456207.725</v>
      </c>
      <c r="K280" s="6" t="n">
        <f aca="false">SUM(K281:K283)</f>
        <v>17.916281</v>
      </c>
      <c r="L280" s="6" t="n">
        <f aca="false">SUM(L281:L283)</f>
        <v>15.231674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0.018723</v>
      </c>
      <c r="Q280" s="6" t="n">
        <f aca="false">SUM(Q281:Q283)</f>
        <v>1.920978</v>
      </c>
      <c r="R280" s="6" t="n">
        <f aca="false">SUM(R281:R283)</f>
        <v>9.316425</v>
      </c>
      <c r="S280" s="6" t="n">
        <f aca="false">SUM(S281:S283)</f>
        <v>326.863191</v>
      </c>
      <c r="T280" s="6" t="n">
        <f aca="false">SUM(T281:T283)</f>
        <v>0.872151</v>
      </c>
      <c r="U280" s="6" t="n">
        <f aca="false">SUM(U281:U283)</f>
        <v>13.42872</v>
      </c>
      <c r="V280" s="6" t="n">
        <f aca="false">SUM(V281:V283)</f>
        <v>133.42964</v>
      </c>
      <c r="W280" s="6" t="n">
        <f aca="false">SUM(W281:W283)</f>
        <v>1.919457</v>
      </c>
      <c r="X280" s="6" t="n">
        <f aca="false">SUM(X281:X283)</f>
        <v>191.667482</v>
      </c>
      <c r="Y280" s="6" t="n">
        <f aca="false">SUM(Y281:Y283)</f>
        <v>68.448583</v>
      </c>
      <c r="Z280" s="6" t="n">
        <f aca="false">SUM(Z281:Z283)</f>
        <v>68.448583</v>
      </c>
      <c r="AA280" s="6" t="n">
        <f aca="false">SUM(AA281:AA283)</f>
        <v>68.448583</v>
      </c>
      <c r="AB280" s="6" t="n">
        <f aca="false">SUM(AB281:AB283)</f>
        <v>58.413922</v>
      </c>
      <c r="AC280" s="6" t="n">
        <f aca="false">SUM(AC281:AC283)</f>
        <v>0</v>
      </c>
      <c r="AD280" s="6" t="n">
        <f aca="false">SUM(AD281:AD283)</f>
        <v>0.1035510803</v>
      </c>
      <c r="AE280" s="6" t="n">
        <f aca="false">SUM(AE281:AE283)</f>
        <v>4.6214075724</v>
      </c>
      <c r="AF280" s="6" t="n">
        <f aca="false">SUM(AF281:AF283)</f>
        <v>5.1808728258</v>
      </c>
      <c r="AG280" s="6" t="n">
        <f aca="false">SUM(AG281:AG283)</f>
        <v>4.057553125</v>
      </c>
      <c r="AH280" s="6" t="n">
        <f aca="false">SUM(AH281:AH283)</f>
        <v>4.329183268</v>
      </c>
      <c r="AI280" s="6" t="n">
        <f aca="false">SUM(AI281:AI283)</f>
        <v>18.1890167909</v>
      </c>
      <c r="AJ280" s="6" t="n">
        <f aca="false">SUM(AJ281:AJ283)</f>
        <v>0.020713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1.022413</v>
      </c>
      <c r="F281" s="7" t="n">
        <v>902.651968</v>
      </c>
      <c r="G281" s="7" t="n">
        <v>11.002522</v>
      </c>
      <c r="H281" s="7" t="n">
        <v>0.949206</v>
      </c>
      <c r="I281" s="7" t="n">
        <v>155.561847</v>
      </c>
      <c r="J281" s="7" t="n">
        <v>233442.497</v>
      </c>
      <c r="K281" s="7" t="n">
        <v>6.168858</v>
      </c>
      <c r="L281" s="7" t="n">
        <v>10.402647</v>
      </c>
      <c r="M281" s="7"/>
      <c r="N281" s="7"/>
      <c r="O281" s="7"/>
      <c r="P281" s="7" t="n">
        <v>0.009485</v>
      </c>
      <c r="Q281" s="7" t="n">
        <v>1.097237</v>
      </c>
      <c r="R281" s="7" t="n">
        <v>5.249592</v>
      </c>
      <c r="S281" s="7" t="n">
        <v>186.764985</v>
      </c>
      <c r="T281" s="7" t="n">
        <v>0.444613</v>
      </c>
      <c r="U281" s="7" t="n">
        <v>7.670136</v>
      </c>
      <c r="V281" s="7" t="n">
        <v>67.099015</v>
      </c>
      <c r="W281" s="7" t="n">
        <v>1.09598</v>
      </c>
      <c r="X281" s="7" t="n">
        <v>109.35787</v>
      </c>
      <c r="Y281" s="7" t="n">
        <v>32.996658</v>
      </c>
      <c r="Z281" s="7" t="n">
        <v>32.996658</v>
      </c>
      <c r="AA281" s="7" t="n">
        <v>32.996658</v>
      </c>
      <c r="AB281" s="7" t="n">
        <v>28.130505</v>
      </c>
      <c r="AC281" s="7"/>
      <c r="AD281" s="7" t="n">
        <v>0.060122661</v>
      </c>
      <c r="AE281" s="7" t="n">
        <v>2.6434089821</v>
      </c>
      <c r="AF281" s="7" t="n">
        <v>2.9635133831</v>
      </c>
      <c r="AG281" s="7" t="n">
        <v>2.320913727</v>
      </c>
      <c r="AH281" s="7" t="n">
        <v>2.4761673165</v>
      </c>
      <c r="AI281" s="7" t="n">
        <v>10.4040034086</v>
      </c>
      <c r="AJ281" s="7" t="n">
        <v>0.012026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0.477303</v>
      </c>
      <c r="F282" s="7" t="n">
        <v>336.741148</v>
      </c>
      <c r="G282" s="7" t="n">
        <v>22.131417</v>
      </c>
      <c r="H282" s="7" t="n">
        <v>0.180339</v>
      </c>
      <c r="I282" s="7" t="n">
        <v>184.066197</v>
      </c>
      <c r="J282" s="7" t="n">
        <v>108988.266</v>
      </c>
      <c r="K282" s="7" t="n">
        <v>1.584819</v>
      </c>
      <c r="L282" s="7" t="n">
        <v>2.068112</v>
      </c>
      <c r="M282" s="7"/>
      <c r="N282" s="7"/>
      <c r="O282" s="7"/>
      <c r="P282" s="7" t="n">
        <v>0.004441</v>
      </c>
      <c r="Q282" s="7" t="n">
        <v>0.48287</v>
      </c>
      <c r="R282" s="7" t="n">
        <v>2.326994</v>
      </c>
      <c r="S282" s="7" t="n">
        <v>82.177958</v>
      </c>
      <c r="T282" s="7" t="n">
        <v>0.20782</v>
      </c>
      <c r="U282" s="7" t="n">
        <v>3.37544</v>
      </c>
      <c r="V282" s="7" t="n">
        <v>31.480625</v>
      </c>
      <c r="W282" s="7" t="n">
        <v>0.48241</v>
      </c>
      <c r="X282" s="7" t="n">
        <v>48.153803</v>
      </c>
      <c r="Y282" s="7" t="n">
        <v>17.727015</v>
      </c>
      <c r="Z282" s="7" t="n">
        <v>17.727015</v>
      </c>
      <c r="AA282" s="7" t="n">
        <v>17.727015</v>
      </c>
      <c r="AB282" s="7" t="n">
        <v>15.131539</v>
      </c>
      <c r="AC282" s="7"/>
      <c r="AD282" s="7" t="n">
        <v>0.026450615</v>
      </c>
      <c r="AE282" s="7" t="n">
        <v>1.1629524048</v>
      </c>
      <c r="AF282" s="7" t="n">
        <v>1.303780474</v>
      </c>
      <c r="AG282" s="7" t="n">
        <v>1.0210724933</v>
      </c>
      <c r="AH282" s="7" t="n">
        <v>1.089375407</v>
      </c>
      <c r="AI282" s="7" t="n">
        <v>4.577180779</v>
      </c>
      <c r="AJ282" s="7" t="n">
        <v>0.005291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0.496742</v>
      </c>
      <c r="F283" s="7" t="n">
        <v>358.652539</v>
      </c>
      <c r="G283" s="7" t="n">
        <v>27.727382</v>
      </c>
      <c r="H283" s="7" t="n">
        <v>5.792635</v>
      </c>
      <c r="I283" s="7" t="n">
        <v>260.651765</v>
      </c>
      <c r="J283" s="7" t="n">
        <v>113776.962</v>
      </c>
      <c r="K283" s="7" t="n">
        <v>10.162604</v>
      </c>
      <c r="L283" s="7" t="n">
        <v>2.760915</v>
      </c>
      <c r="M283" s="7"/>
      <c r="N283" s="7"/>
      <c r="O283" s="7"/>
      <c r="P283" s="7" t="n">
        <v>0.004797</v>
      </c>
      <c r="Q283" s="7" t="n">
        <v>0.340871</v>
      </c>
      <c r="R283" s="7" t="n">
        <v>1.739839</v>
      </c>
      <c r="S283" s="7" t="n">
        <v>57.920248</v>
      </c>
      <c r="T283" s="7" t="n">
        <v>0.219718</v>
      </c>
      <c r="U283" s="7" t="n">
        <v>2.383144</v>
      </c>
      <c r="V283" s="7" t="n">
        <v>34.85</v>
      </c>
      <c r="W283" s="7" t="n">
        <v>0.341067</v>
      </c>
      <c r="X283" s="7" t="n">
        <v>34.155809</v>
      </c>
      <c r="Y283" s="7" t="n">
        <v>17.72491</v>
      </c>
      <c r="Z283" s="7" t="n">
        <v>17.72491</v>
      </c>
      <c r="AA283" s="7" t="n">
        <v>17.72491</v>
      </c>
      <c r="AB283" s="7" t="n">
        <v>15.151878</v>
      </c>
      <c r="AC283" s="7"/>
      <c r="AD283" s="7" t="n">
        <v>0.0169778043</v>
      </c>
      <c r="AE283" s="7" t="n">
        <v>0.8150461855</v>
      </c>
      <c r="AF283" s="7" t="n">
        <v>0.9135789687</v>
      </c>
      <c r="AG283" s="7" t="n">
        <v>0.7155669047</v>
      </c>
      <c r="AH283" s="7" t="n">
        <v>0.7636405445</v>
      </c>
      <c r="AI283" s="7" t="n">
        <v>3.2078326033</v>
      </c>
      <c r="AJ283" s="7" t="n">
        <v>0.003396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0.234738</v>
      </c>
      <c r="F284" s="6" t="n">
        <f aca="false">SUM(F285:F287)</f>
        <v>240.221037</v>
      </c>
      <c r="G284" s="6" t="n">
        <f aca="false">SUM(G285:G287)</f>
        <v>11.189799</v>
      </c>
      <c r="H284" s="6" t="n">
        <f aca="false">SUM(H285:H287)</f>
        <v>0.314457</v>
      </c>
      <c r="I284" s="6" t="n">
        <f aca="false">SUM(I285:I287)</f>
        <v>130.177101</v>
      </c>
      <c r="J284" s="6" t="n">
        <f aca="false">SUM(J285:J287)</f>
        <v>52578.024</v>
      </c>
      <c r="K284" s="6" t="n">
        <f aca="false">SUM(K285:K287)</f>
        <v>1.349578</v>
      </c>
      <c r="L284" s="6" t="n">
        <f aca="false">SUM(L285:L287)</f>
        <v>0.522155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0.001815</v>
      </c>
      <c r="Q284" s="6" t="n">
        <f aca="false">SUM(Q285:Q287)</f>
        <v>0.139801</v>
      </c>
      <c r="R284" s="6" t="n">
        <f aca="false">SUM(R285:R287)</f>
        <v>0.735735</v>
      </c>
      <c r="S284" s="6" t="n">
        <f aca="false">SUM(S285:S287)</f>
        <v>23.796826</v>
      </c>
      <c r="T284" s="6" t="n">
        <f aca="false">SUM(T285:T287)</f>
        <v>0.094956</v>
      </c>
      <c r="U284" s="6" t="n">
        <f aca="false">SUM(U285:U287)</f>
        <v>0.975198</v>
      </c>
      <c r="V284" s="6" t="n">
        <f aca="false">SUM(V285:V287)</f>
        <v>11.0733</v>
      </c>
      <c r="W284" s="6" t="n">
        <f aca="false">SUM(W285:W287)</f>
        <v>0.140073</v>
      </c>
      <c r="X284" s="6" t="n">
        <f aca="false">SUM(X285:X287)</f>
        <v>14.034831</v>
      </c>
      <c r="Y284" s="6" t="n">
        <f aca="false">SUM(Y285:Y287)</f>
        <v>11.097477</v>
      </c>
      <c r="Z284" s="6" t="n">
        <f aca="false">SUM(Z285:Z287)</f>
        <v>11.097477</v>
      </c>
      <c r="AA284" s="6" t="n">
        <f aca="false">SUM(AA285:AA287)</f>
        <v>11.097477</v>
      </c>
      <c r="AB284" s="6" t="n">
        <f aca="false">SUM(AB285:AB287)</f>
        <v>8.821705</v>
      </c>
      <c r="AC284" s="6" t="n">
        <f aca="false">SUM(AC285:AC287)</f>
        <v>0</v>
      </c>
      <c r="AD284" s="6" t="n">
        <f aca="false">SUM(AD285:AD287)</f>
        <v>0.0077481296</v>
      </c>
      <c r="AE284" s="6" t="n">
        <f aca="false">SUM(AE285:AE287)</f>
        <v>0.3600548512</v>
      </c>
      <c r="AF284" s="6" t="n">
        <f aca="false">SUM(AF285:AF287)</f>
        <v>0.4041980019</v>
      </c>
      <c r="AG284" s="6" t="n">
        <f aca="false">SUM(AG285:AG287)</f>
        <v>0.3163527106</v>
      </c>
      <c r="AH284" s="6" t="n">
        <f aca="false">SUM(AH285:AH287)</f>
        <v>0.3364037413</v>
      </c>
      <c r="AI284" s="6" t="n">
        <f aca="false">SUM(AI285:AI287)</f>
        <v>1.4170093048</v>
      </c>
      <c r="AJ284" s="6" t="n">
        <f aca="false">SUM(AJ285:AJ287)</f>
        <v>0.001607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0.129603</v>
      </c>
      <c r="F285" s="7" t="n">
        <v>143.79651</v>
      </c>
      <c r="G285" s="7" t="n">
        <v>3.789285</v>
      </c>
      <c r="H285" s="7" t="n">
        <v>0.084544</v>
      </c>
      <c r="I285" s="7" t="n">
        <v>69.97341</v>
      </c>
      <c r="J285" s="7" t="n">
        <v>29028.57</v>
      </c>
      <c r="K285" s="7" t="n">
        <v>0.450797</v>
      </c>
      <c r="L285" s="7" t="n">
        <v>0.286161</v>
      </c>
      <c r="M285" s="7"/>
      <c r="N285" s="7"/>
      <c r="O285" s="7"/>
      <c r="P285" s="7" t="n">
        <v>0.001003</v>
      </c>
      <c r="Q285" s="7" t="n">
        <v>0.0767</v>
      </c>
      <c r="R285" s="7" t="n">
        <v>0.404164</v>
      </c>
      <c r="S285" s="7" t="n">
        <v>13.055611</v>
      </c>
      <c r="T285" s="7" t="n">
        <v>0.052426</v>
      </c>
      <c r="U285" s="7" t="n">
        <v>0.53502</v>
      </c>
      <c r="V285" s="7" t="n">
        <v>6.112646</v>
      </c>
      <c r="W285" s="7" t="n">
        <v>0.076852</v>
      </c>
      <c r="X285" s="7" t="n">
        <v>7.70082</v>
      </c>
      <c r="Y285" s="7" t="n">
        <v>6.633241</v>
      </c>
      <c r="Z285" s="7" t="n">
        <v>6.633241</v>
      </c>
      <c r="AA285" s="7" t="n">
        <v>6.633241</v>
      </c>
      <c r="AB285" s="7" t="n">
        <v>5.304464</v>
      </c>
      <c r="AC285" s="7"/>
      <c r="AD285" s="7" t="n">
        <v>0.0042389634</v>
      </c>
      <c r="AE285" s="7" t="n">
        <v>0.1972704929</v>
      </c>
      <c r="AF285" s="7" t="n">
        <v>0.2215241229</v>
      </c>
      <c r="AG285" s="7" t="n">
        <v>0.1733022786</v>
      </c>
      <c r="AH285" s="7" t="n">
        <v>0.1844281082</v>
      </c>
      <c r="AI285" s="7" t="n">
        <v>0.7765250025</v>
      </c>
      <c r="AJ285" s="7" t="n">
        <v>0.000885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0.044235</v>
      </c>
      <c r="F286" s="7" t="n">
        <v>44.339531</v>
      </c>
      <c r="G286" s="7" t="n">
        <v>3.72142</v>
      </c>
      <c r="H286" s="7" t="n">
        <v>0.021354</v>
      </c>
      <c r="I286" s="7" t="n">
        <v>33.146563</v>
      </c>
      <c r="J286" s="7" t="n">
        <v>9925.176</v>
      </c>
      <c r="K286" s="7" t="n">
        <v>0.142815</v>
      </c>
      <c r="L286" s="7" t="n">
        <v>0.090508</v>
      </c>
      <c r="M286" s="7"/>
      <c r="N286" s="7"/>
      <c r="O286" s="7"/>
      <c r="P286" s="7" t="n">
        <v>0.000346</v>
      </c>
      <c r="Q286" s="7" t="n">
        <v>0.033697</v>
      </c>
      <c r="R286" s="7" t="n">
        <v>0.169569</v>
      </c>
      <c r="S286" s="7" t="n">
        <v>5.738217</v>
      </c>
      <c r="T286" s="7" t="n">
        <v>0.017986</v>
      </c>
      <c r="U286" s="7" t="n">
        <v>0.235212</v>
      </c>
      <c r="V286" s="7" t="n">
        <v>2.143115</v>
      </c>
      <c r="W286" s="7" t="n">
        <v>0.033715</v>
      </c>
      <c r="X286" s="7" t="n">
        <v>3.370729</v>
      </c>
      <c r="Y286" s="7" t="n">
        <v>1.968576</v>
      </c>
      <c r="Z286" s="7" t="n">
        <v>1.968576</v>
      </c>
      <c r="AA286" s="7" t="n">
        <v>1.968576</v>
      </c>
      <c r="AB286" s="7" t="n">
        <v>1.470248</v>
      </c>
      <c r="AC286" s="7"/>
      <c r="AD286" s="7" t="n">
        <v>0.0018649073</v>
      </c>
      <c r="AE286" s="7" t="n">
        <v>0.0867880058</v>
      </c>
      <c r="AF286" s="7" t="n">
        <v>0.0974582493</v>
      </c>
      <c r="AG286" s="7" t="n">
        <v>0.0762433293</v>
      </c>
      <c r="AH286" s="7" t="n">
        <v>0.0811380734</v>
      </c>
      <c r="AI286" s="7" t="n">
        <v>0.3416276577</v>
      </c>
      <c r="AJ286" s="7" t="n">
        <v>0.000389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0.0609</v>
      </c>
      <c r="F287" s="7" t="n">
        <v>52.084996</v>
      </c>
      <c r="G287" s="7" t="n">
        <v>3.679094</v>
      </c>
      <c r="H287" s="7" t="n">
        <v>0.208559</v>
      </c>
      <c r="I287" s="7" t="n">
        <v>27.057128</v>
      </c>
      <c r="J287" s="7" t="n">
        <v>13624.278</v>
      </c>
      <c r="K287" s="7" t="n">
        <v>0.755966</v>
      </c>
      <c r="L287" s="7" t="n">
        <v>0.145486</v>
      </c>
      <c r="M287" s="7"/>
      <c r="N287" s="7"/>
      <c r="O287" s="7"/>
      <c r="P287" s="7" t="n">
        <v>0.000466</v>
      </c>
      <c r="Q287" s="7" t="n">
        <v>0.029404</v>
      </c>
      <c r="R287" s="7" t="n">
        <v>0.162002</v>
      </c>
      <c r="S287" s="7" t="n">
        <v>5.002998</v>
      </c>
      <c r="T287" s="7" t="n">
        <v>0.024544</v>
      </c>
      <c r="U287" s="7" t="n">
        <v>0.204966</v>
      </c>
      <c r="V287" s="7" t="n">
        <v>2.817539</v>
      </c>
      <c r="W287" s="7" t="n">
        <v>0.029506</v>
      </c>
      <c r="X287" s="7" t="n">
        <v>2.963282</v>
      </c>
      <c r="Y287" s="7" t="n">
        <v>2.49566</v>
      </c>
      <c r="Z287" s="7" t="n">
        <v>2.49566</v>
      </c>
      <c r="AA287" s="7" t="n">
        <v>2.49566</v>
      </c>
      <c r="AB287" s="7" t="n">
        <v>2.046993</v>
      </c>
      <c r="AC287" s="7"/>
      <c r="AD287" s="7" t="n">
        <v>0.0016442589</v>
      </c>
      <c r="AE287" s="7" t="n">
        <v>0.0759963525</v>
      </c>
      <c r="AF287" s="7" t="n">
        <v>0.0852156297</v>
      </c>
      <c r="AG287" s="7" t="n">
        <v>0.0668071027</v>
      </c>
      <c r="AH287" s="7" t="n">
        <v>0.0708375597</v>
      </c>
      <c r="AI287" s="7" t="n">
        <v>0.2988566446</v>
      </c>
      <c r="AJ287" s="7" t="n">
        <v>0.000333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0.988087</v>
      </c>
      <c r="F288" s="6" t="n">
        <f aca="false">SUM(F289:F291)</f>
        <v>1207.176806</v>
      </c>
      <c r="G288" s="6" t="n">
        <f aca="false">SUM(G289:G291)</f>
        <v>27.926692</v>
      </c>
      <c r="H288" s="6" t="n">
        <f aca="false">SUM(H289:H291)</f>
        <v>12.017852</v>
      </c>
      <c r="I288" s="6" t="n">
        <f aca="false">SUM(I289:I291)</f>
        <v>335.628122</v>
      </c>
      <c r="J288" s="6" t="n">
        <f aca="false">SUM(J289:J291)</f>
        <v>226843.513</v>
      </c>
      <c r="K288" s="6" t="n">
        <f aca="false">SUM(K289:K291)</f>
        <v>8.516928</v>
      </c>
      <c r="L288" s="6" t="n">
        <f aca="false">SUM(L289:L291)</f>
        <v>2.427362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0.007485</v>
      </c>
      <c r="Q288" s="6" t="n">
        <f aca="false">SUM(Q289:Q291)</f>
        <v>0.347016</v>
      </c>
      <c r="R288" s="6" t="n">
        <f aca="false">SUM(R289:R291)</f>
        <v>2.081421</v>
      </c>
      <c r="S288" s="6" t="n">
        <f aca="false">SUM(S289:S291)</f>
        <v>58.993675</v>
      </c>
      <c r="T288" s="6" t="n">
        <f aca="false">SUM(T289:T291)</f>
        <v>0.396655</v>
      </c>
      <c r="U288" s="6" t="n">
        <f aca="false">SUM(U289:U291)</f>
        <v>2.41564</v>
      </c>
      <c r="V288" s="6" t="n">
        <f aca="false">SUM(V289:V291)</f>
        <v>44.754954</v>
      </c>
      <c r="W288" s="6" t="n">
        <f aca="false">SUM(W289:W291)</f>
        <v>0.349251</v>
      </c>
      <c r="X288" s="6" t="n">
        <f aca="false">SUM(X289:X291)</f>
        <v>35.237815</v>
      </c>
      <c r="Y288" s="6" t="n">
        <f aca="false">SUM(Y289:Y291)</f>
        <v>19.509601</v>
      </c>
      <c r="Z288" s="6" t="n">
        <f aca="false">SUM(Z289:Z291)</f>
        <v>19.509601</v>
      </c>
      <c r="AA288" s="6" t="n">
        <f aca="false">SUM(AA289:AA291)</f>
        <v>19.509601</v>
      </c>
      <c r="AB288" s="6" t="n">
        <f aca="false">SUM(AB289:AB291)</f>
        <v>13.336843</v>
      </c>
      <c r="AC288" s="6" t="n">
        <f aca="false">SUM(AC289:AC291)</f>
        <v>0</v>
      </c>
      <c r="AD288" s="6" t="n">
        <f aca="false">SUM(AD289:AD291)</f>
        <v>0.0119214943</v>
      </c>
      <c r="AE288" s="6" t="n">
        <f aca="false">SUM(AE289:AE291)</f>
        <v>0.3421141833</v>
      </c>
      <c r="AF288" s="6" t="n">
        <f aca="false">SUM(AF289:AF291)</f>
        <v>2.0716914434</v>
      </c>
      <c r="AG288" s="6" t="n">
        <f aca="false">SUM(AG289:AG291)</f>
        <v>2.3149726402</v>
      </c>
      <c r="AH288" s="6" t="n">
        <f aca="false">SUM(AH289:AH291)</f>
        <v>0.5321776185</v>
      </c>
      <c r="AI288" s="6" t="n">
        <f aca="false">SUM(AI289:AI291)</f>
        <v>5.2609558852</v>
      </c>
      <c r="AJ288" s="6" t="n">
        <f aca="false">SUM(AJ289:AJ291)</f>
        <v>0.002378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0.618189</v>
      </c>
      <c r="F289" s="7" t="n">
        <v>737.983489</v>
      </c>
      <c r="G289" s="7" t="n">
        <v>15.523913</v>
      </c>
      <c r="H289" s="7" t="n">
        <v>4.702465</v>
      </c>
      <c r="I289" s="7" t="n">
        <v>203.303832</v>
      </c>
      <c r="J289" s="7" t="n">
        <v>138421.314</v>
      </c>
      <c r="K289" s="7" t="n">
        <v>5.373446</v>
      </c>
      <c r="L289" s="7" t="n">
        <v>1.613131</v>
      </c>
      <c r="M289" s="7"/>
      <c r="N289" s="7"/>
      <c r="O289" s="7"/>
      <c r="P289" s="7" t="n">
        <v>0.004682</v>
      </c>
      <c r="Q289" s="7" t="n">
        <v>0.184523</v>
      </c>
      <c r="R289" s="7" t="n">
        <v>1.165037</v>
      </c>
      <c r="S289" s="7" t="n">
        <v>31.349722</v>
      </c>
      <c r="T289" s="7" t="n">
        <v>0.248136</v>
      </c>
      <c r="U289" s="7" t="n">
        <v>1.283442</v>
      </c>
      <c r="V289" s="7" t="n">
        <v>27.983355</v>
      </c>
      <c r="W289" s="7" t="n">
        <v>0.186065</v>
      </c>
      <c r="X289" s="7" t="n">
        <v>18.829234</v>
      </c>
      <c r="Y289" s="7" t="n">
        <v>12.463047</v>
      </c>
      <c r="Z289" s="7" t="n">
        <v>12.463047</v>
      </c>
      <c r="AA289" s="7" t="n">
        <v>12.463047</v>
      </c>
      <c r="AB289" s="7" t="n">
        <v>8.602932</v>
      </c>
      <c r="AC289" s="7"/>
      <c r="AD289" s="7" t="n">
        <v>0.0083258368</v>
      </c>
      <c r="AE289" s="7" t="n">
        <v>0.2283383743</v>
      </c>
      <c r="AF289" s="7" t="n">
        <v>1.3827157111</v>
      </c>
      <c r="AG289" s="7" t="n">
        <v>1.545089666</v>
      </c>
      <c r="AH289" s="7" t="n">
        <v>0.3551930266</v>
      </c>
      <c r="AI289" s="7" t="n">
        <v>3.5113367781</v>
      </c>
      <c r="AJ289" s="7" t="n">
        <v>0.001661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0.213548</v>
      </c>
      <c r="F290" s="7" t="n">
        <v>273.561549</v>
      </c>
      <c r="G290" s="7" t="n">
        <v>6.290446</v>
      </c>
      <c r="H290" s="7" t="n">
        <v>1.791117</v>
      </c>
      <c r="I290" s="7" t="n">
        <v>70.792217</v>
      </c>
      <c r="J290" s="7" t="n">
        <v>47813.638</v>
      </c>
      <c r="K290" s="7" t="n">
        <v>2.171376</v>
      </c>
      <c r="L290" s="7" t="n">
        <v>0.522142</v>
      </c>
      <c r="M290" s="7"/>
      <c r="N290" s="7"/>
      <c r="O290" s="7"/>
      <c r="P290" s="7" t="n">
        <v>0.001617</v>
      </c>
      <c r="Q290" s="7" t="n">
        <v>0.059778</v>
      </c>
      <c r="R290" s="7" t="n">
        <v>0.38576</v>
      </c>
      <c r="S290" s="7" t="n">
        <v>10.153161</v>
      </c>
      <c r="T290" s="7" t="n">
        <v>0.085716</v>
      </c>
      <c r="U290" s="7" t="n">
        <v>0.415632</v>
      </c>
      <c r="V290" s="7" t="n">
        <v>9.66655</v>
      </c>
      <c r="W290" s="7" t="n">
        <v>0.060328</v>
      </c>
      <c r="X290" s="7" t="n">
        <v>6.113029</v>
      </c>
      <c r="Y290" s="7" t="n">
        <v>4.331573</v>
      </c>
      <c r="Z290" s="7" t="n">
        <v>4.331573</v>
      </c>
      <c r="AA290" s="7" t="n">
        <v>4.331573</v>
      </c>
      <c r="AB290" s="7" t="n">
        <v>2.993344</v>
      </c>
      <c r="AC290" s="7"/>
      <c r="AD290" s="7" t="n">
        <v>0.0026949272</v>
      </c>
      <c r="AE290" s="7" t="n">
        <v>0.0739091239</v>
      </c>
      <c r="AF290" s="7" t="n">
        <v>0.4475608058</v>
      </c>
      <c r="AG290" s="7" t="n">
        <v>0.500118405</v>
      </c>
      <c r="AH290" s="7" t="n">
        <v>0.1149697483</v>
      </c>
      <c r="AI290" s="7" t="n">
        <v>1.1365580829</v>
      </c>
      <c r="AJ290" s="7" t="n">
        <v>0.000538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0.15635</v>
      </c>
      <c r="F291" s="7" t="n">
        <v>195.631768</v>
      </c>
      <c r="G291" s="7" t="n">
        <v>6.112333</v>
      </c>
      <c r="H291" s="7" t="n">
        <v>5.52427</v>
      </c>
      <c r="I291" s="7" t="n">
        <v>61.532073</v>
      </c>
      <c r="J291" s="7" t="n">
        <v>40608.561</v>
      </c>
      <c r="K291" s="7" t="n">
        <v>0.972106</v>
      </c>
      <c r="L291" s="7" t="n">
        <v>0.292089</v>
      </c>
      <c r="M291" s="7"/>
      <c r="N291" s="7"/>
      <c r="O291" s="7"/>
      <c r="P291" s="7" t="n">
        <v>0.001186</v>
      </c>
      <c r="Q291" s="7" t="n">
        <v>0.102715</v>
      </c>
      <c r="R291" s="7" t="n">
        <v>0.530624</v>
      </c>
      <c r="S291" s="7" t="n">
        <v>17.490792</v>
      </c>
      <c r="T291" s="7" t="n">
        <v>0.062803</v>
      </c>
      <c r="U291" s="7" t="n">
        <v>0.716566</v>
      </c>
      <c r="V291" s="7" t="n">
        <v>7.105049</v>
      </c>
      <c r="W291" s="7" t="n">
        <v>0.102858</v>
      </c>
      <c r="X291" s="7" t="n">
        <v>10.295552</v>
      </c>
      <c r="Y291" s="7" t="n">
        <v>2.714981</v>
      </c>
      <c r="Z291" s="7" t="n">
        <v>2.714981</v>
      </c>
      <c r="AA291" s="7" t="n">
        <v>2.714981</v>
      </c>
      <c r="AB291" s="7" t="n">
        <v>1.740567</v>
      </c>
      <c r="AC291" s="7"/>
      <c r="AD291" s="7" t="n">
        <v>0.0009007303</v>
      </c>
      <c r="AE291" s="7" t="n">
        <v>0.0398666851</v>
      </c>
      <c r="AF291" s="7" t="n">
        <v>0.2414149265</v>
      </c>
      <c r="AG291" s="7" t="n">
        <v>0.2697645692</v>
      </c>
      <c r="AH291" s="7" t="n">
        <v>0.0620148436</v>
      </c>
      <c r="AI291" s="7" t="n">
        <v>0.6130610242</v>
      </c>
      <c r="AJ291" s="7" t="n">
        <v>0.000179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0.000797</v>
      </c>
      <c r="F292" s="6" t="n">
        <v>1.151529</v>
      </c>
      <c r="G292" s="6" t="n">
        <v>8.634913</v>
      </c>
      <c r="H292" s="6" t="n">
        <v>0.10036</v>
      </c>
      <c r="I292" s="6" t="n">
        <v>14.824215</v>
      </c>
      <c r="J292" s="6" t="n">
        <v>229.438</v>
      </c>
      <c r="K292" s="6" t="n">
        <v>0.003762</v>
      </c>
      <c r="L292" s="6" t="n">
        <v>0.003762</v>
      </c>
      <c r="M292" s="6" t="n">
        <v>0</v>
      </c>
      <c r="N292" s="6" t="n">
        <v>0</v>
      </c>
      <c r="O292" s="6" t="n">
        <v>0</v>
      </c>
      <c r="P292" s="6" t="n">
        <v>2.2E-005</v>
      </c>
      <c r="Q292" s="6" t="n">
        <v>0.01746</v>
      </c>
      <c r="R292" s="6" t="n">
        <v>0.07391</v>
      </c>
      <c r="S292" s="6" t="n">
        <v>2.976898</v>
      </c>
      <c r="T292" s="6" t="n">
        <v>0.000624</v>
      </c>
      <c r="U292" s="6" t="n">
        <v>0.122174</v>
      </c>
      <c r="V292" s="6" t="n">
        <v>0.221302</v>
      </c>
      <c r="W292" s="6" t="n">
        <v>0.017384</v>
      </c>
      <c r="X292" s="6" t="n">
        <v>1.724803</v>
      </c>
      <c r="Y292" s="6" t="n">
        <v>0.075923</v>
      </c>
      <c r="Z292" s="6" t="n">
        <v>0.075923</v>
      </c>
      <c r="AA292" s="6" t="n">
        <v>0.075923</v>
      </c>
      <c r="AB292" s="6" t="n">
        <v>0.010645</v>
      </c>
      <c r="AC292" s="6" t="n">
        <v>0</v>
      </c>
      <c r="AD292" s="6" t="n">
        <v>6.19913E-005</v>
      </c>
      <c r="AE292" s="6" t="n">
        <v>0.0012038396</v>
      </c>
      <c r="AF292" s="6" t="n">
        <v>0.0013543196</v>
      </c>
      <c r="AG292" s="6" t="n">
        <v>0.0009781197</v>
      </c>
      <c r="AH292" s="6" t="n">
        <v>0.0014671795</v>
      </c>
      <c r="AI292" s="6" t="n">
        <v>0.0050034584</v>
      </c>
      <c r="AJ292" s="6" t="n">
        <v>1.2E-005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0.035181</v>
      </c>
      <c r="F293" s="6" t="n">
        <f aca="false">SUM(F294:F296)</f>
        <v>20.243798</v>
      </c>
      <c r="G293" s="6" t="n">
        <f aca="false">SUM(G294:G296)</f>
        <v>37.914221</v>
      </c>
      <c r="H293" s="6" t="n">
        <f aca="false">SUM(H294:H296)</f>
        <v>9.611697</v>
      </c>
      <c r="I293" s="6" t="n">
        <f aca="false">SUM(I294:I296)</f>
        <v>764.428523</v>
      </c>
      <c r="J293" s="6" t="n">
        <f aca="false">SUM(J294:J296)</f>
        <v>9613.267</v>
      </c>
      <c r="K293" s="6" t="n">
        <f aca="false">SUM(K294:K296)</f>
        <v>0.172675</v>
      </c>
      <c r="L293" s="6" t="n">
        <f aca="false">SUM(L294:L296)</f>
        <v>0.172675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0.000951</v>
      </c>
      <c r="Q293" s="6" t="n">
        <f aca="false">SUM(Q294:Q296)</f>
        <v>0.017563</v>
      </c>
      <c r="R293" s="6" t="n">
        <f aca="false">SUM(R294:R296)</f>
        <v>0.091237</v>
      </c>
      <c r="S293" s="6" t="n">
        <f aca="false">SUM(S294:S296)</f>
        <v>2.902585</v>
      </c>
      <c r="T293" s="6" t="n">
        <f aca="false">SUM(T294:T296)</f>
        <v>0.027558</v>
      </c>
      <c r="U293" s="6" t="n">
        <f aca="false">SUM(U294:U296)</f>
        <v>0.125676</v>
      </c>
      <c r="V293" s="6" t="n">
        <f aca="false">SUM(V294:V296)</f>
        <v>9.763935</v>
      </c>
      <c r="W293" s="6" t="n">
        <f aca="false">SUM(W294:W296)</f>
        <v>0.017489</v>
      </c>
      <c r="X293" s="6" t="n">
        <f aca="false">SUM(X294:X296)</f>
        <v>1.775905</v>
      </c>
      <c r="Y293" s="6" t="n">
        <f aca="false">SUM(Y294:Y296)</f>
        <v>0.861451</v>
      </c>
      <c r="Z293" s="6" t="n">
        <f aca="false">SUM(Z294:Z296)</f>
        <v>0.861451</v>
      </c>
      <c r="AA293" s="6" t="n">
        <f aca="false">SUM(AA294:AA296)</f>
        <v>0.861451</v>
      </c>
      <c r="AB293" s="6" t="n">
        <f aca="false">SUM(AB294:AB296)</f>
        <v>0.155863</v>
      </c>
      <c r="AC293" s="6" t="n">
        <f aca="false">SUM(AC294:AC296)</f>
        <v>0</v>
      </c>
      <c r="AD293" s="6" t="n">
        <f aca="false">SUM(AD294:AD296)</f>
        <v>0.0015059446</v>
      </c>
      <c r="AE293" s="6" t="n">
        <f aca="false">SUM(AE294:AE296)</f>
        <v>0.0323879747</v>
      </c>
      <c r="AF293" s="6" t="n">
        <f aca="false">SUM(AF294:AF296)</f>
        <v>0.0465515086</v>
      </c>
      <c r="AG293" s="6" t="n">
        <f aca="false">SUM(AG294:AG296)</f>
        <v>0.0236377195</v>
      </c>
      <c r="AH293" s="6" t="n">
        <f aca="false">SUM(AH294:AH296)</f>
        <v>0.0527116427</v>
      </c>
      <c r="AI293" s="6" t="n">
        <f aca="false">SUM(AI294:AI296)</f>
        <v>0.1552888456</v>
      </c>
      <c r="AJ293" s="6" t="n">
        <f aca="false">SUM(AJ294:AJ296)</f>
        <v>0.00105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0.016462</v>
      </c>
      <c r="F294" s="7" t="n">
        <v>13.217029</v>
      </c>
      <c r="G294" s="7" t="n">
        <v>17.115728</v>
      </c>
      <c r="H294" s="7" t="n">
        <v>4.344179</v>
      </c>
      <c r="I294" s="7" t="n">
        <v>495.333234</v>
      </c>
      <c r="J294" s="7" t="n">
        <v>4497.938</v>
      </c>
      <c r="K294" s="7" t="n">
        <v>0.076652</v>
      </c>
      <c r="L294" s="7" t="n">
        <v>0.076652</v>
      </c>
      <c r="M294" s="7"/>
      <c r="N294" s="7"/>
      <c r="O294" s="7"/>
      <c r="P294" s="7" t="n">
        <v>0.000445</v>
      </c>
      <c r="Q294" s="7" t="n">
        <v>0.007811</v>
      </c>
      <c r="R294" s="7" t="n">
        <v>0.04098</v>
      </c>
      <c r="S294" s="7" t="n">
        <v>1.288831</v>
      </c>
      <c r="T294" s="7" t="n">
        <v>0.012895</v>
      </c>
      <c r="U294" s="7" t="n">
        <v>0.055964</v>
      </c>
      <c r="V294" s="7" t="n">
        <v>4.568714</v>
      </c>
      <c r="W294" s="7" t="n">
        <v>0.007778</v>
      </c>
      <c r="X294" s="7" t="n">
        <v>0.790853</v>
      </c>
      <c r="Y294" s="7" t="n">
        <v>0.445753</v>
      </c>
      <c r="Z294" s="7" t="n">
        <v>0.445753</v>
      </c>
      <c r="AA294" s="7" t="n">
        <v>0.445753</v>
      </c>
      <c r="AB294" s="7" t="n">
        <v>0.076777</v>
      </c>
      <c r="AC294" s="7"/>
      <c r="AD294" s="7" t="n">
        <v>0.0007629619</v>
      </c>
      <c r="AE294" s="7" t="n">
        <v>0.0150372217</v>
      </c>
      <c r="AF294" s="7" t="n">
        <v>0.0228092336</v>
      </c>
      <c r="AG294" s="7" t="n">
        <v>0.0106580004</v>
      </c>
      <c r="AH294" s="7" t="n">
        <v>0.0260386723</v>
      </c>
      <c r="AI294" s="7" t="n">
        <v>0.074543128</v>
      </c>
      <c r="AJ294" s="7" t="n">
        <v>0.000589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0.005694</v>
      </c>
      <c r="F295" s="7" t="n">
        <v>3.80356</v>
      </c>
      <c r="G295" s="7" t="n">
        <v>7.337661</v>
      </c>
      <c r="H295" s="7" t="n">
        <v>1.938167</v>
      </c>
      <c r="I295" s="7" t="n">
        <v>140.450431</v>
      </c>
      <c r="J295" s="7" t="n">
        <v>1556.306</v>
      </c>
      <c r="K295" s="7" t="n">
        <v>0.033723</v>
      </c>
      <c r="L295" s="7" t="n">
        <v>0.033723</v>
      </c>
      <c r="M295" s="7"/>
      <c r="N295" s="7"/>
      <c r="O295" s="7"/>
      <c r="P295" s="7" t="n">
        <v>0.000154</v>
      </c>
      <c r="Q295" s="7" t="n">
        <v>0.003409</v>
      </c>
      <c r="R295" s="7" t="n">
        <v>0.017151</v>
      </c>
      <c r="S295" s="7" t="n">
        <v>0.566386</v>
      </c>
      <c r="T295" s="7" t="n">
        <v>0.00446</v>
      </c>
      <c r="U295" s="7" t="n">
        <v>0.0243</v>
      </c>
      <c r="V295" s="7" t="n">
        <v>1.580308</v>
      </c>
      <c r="W295" s="7" t="n">
        <v>0.003395</v>
      </c>
      <c r="X295" s="7" t="n">
        <v>0.343331</v>
      </c>
      <c r="Y295" s="7" t="n">
        <v>0.196106</v>
      </c>
      <c r="Z295" s="7" t="n">
        <v>0.196106</v>
      </c>
      <c r="AA295" s="7" t="n">
        <v>0.196106</v>
      </c>
      <c r="AB295" s="7" t="n">
        <v>0.033778</v>
      </c>
      <c r="AC295" s="7"/>
      <c r="AD295" s="7" t="n">
        <v>0.0003356606</v>
      </c>
      <c r="AE295" s="7" t="n">
        <v>0.0066155382</v>
      </c>
      <c r="AF295" s="7" t="n">
        <v>0.0100347896</v>
      </c>
      <c r="AG295" s="7" t="n">
        <v>0.0046889253</v>
      </c>
      <c r="AH295" s="7" t="n">
        <v>0.0114555624</v>
      </c>
      <c r="AI295" s="7" t="n">
        <v>0.0327948156</v>
      </c>
      <c r="AJ295" s="7" t="n">
        <v>0.000259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0.013025</v>
      </c>
      <c r="F296" s="7" t="n">
        <v>3.223209</v>
      </c>
      <c r="G296" s="7" t="n">
        <v>13.460832</v>
      </c>
      <c r="H296" s="7" t="n">
        <v>3.329351</v>
      </c>
      <c r="I296" s="7" t="n">
        <v>128.644858</v>
      </c>
      <c r="J296" s="7" t="n">
        <v>3559.023</v>
      </c>
      <c r="K296" s="7" t="n">
        <v>0.0623</v>
      </c>
      <c r="L296" s="7" t="n">
        <v>0.0623</v>
      </c>
      <c r="M296" s="7"/>
      <c r="N296" s="7"/>
      <c r="O296" s="7"/>
      <c r="P296" s="7" t="n">
        <v>0.000352</v>
      </c>
      <c r="Q296" s="7" t="n">
        <v>0.006343</v>
      </c>
      <c r="R296" s="7" t="n">
        <v>0.033106</v>
      </c>
      <c r="S296" s="7" t="n">
        <v>1.047368</v>
      </c>
      <c r="T296" s="7" t="n">
        <v>0.010203</v>
      </c>
      <c r="U296" s="7" t="n">
        <v>0.045412</v>
      </c>
      <c r="V296" s="7" t="n">
        <v>3.614913</v>
      </c>
      <c r="W296" s="7" t="n">
        <v>0.006316</v>
      </c>
      <c r="X296" s="7" t="n">
        <v>0.641721</v>
      </c>
      <c r="Y296" s="7" t="n">
        <v>0.219592</v>
      </c>
      <c r="Z296" s="7" t="n">
        <v>0.219592</v>
      </c>
      <c r="AA296" s="7" t="n">
        <v>0.219592</v>
      </c>
      <c r="AB296" s="7" t="n">
        <v>0.045308</v>
      </c>
      <c r="AC296" s="7"/>
      <c r="AD296" s="7" t="n">
        <v>0.0004073221</v>
      </c>
      <c r="AE296" s="7" t="n">
        <v>0.0107352148</v>
      </c>
      <c r="AF296" s="7" t="n">
        <v>0.0137074854</v>
      </c>
      <c r="AG296" s="7" t="n">
        <v>0.0082907938</v>
      </c>
      <c r="AH296" s="7" t="n">
        <v>0.015217408</v>
      </c>
      <c r="AI296" s="7" t="n">
        <v>0.047950902</v>
      </c>
      <c r="AJ296" s="7" t="n">
        <v>0.000202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15.432121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0.675255</v>
      </c>
      <c r="Q298" s="6" t="n">
        <v>0.295679</v>
      </c>
      <c r="R298" s="6" t="n">
        <v>20.905724</v>
      </c>
      <c r="S298" s="6" t="n">
        <v>455.032407</v>
      </c>
      <c r="T298" s="6" t="n">
        <v>0</v>
      </c>
      <c r="U298" s="6" t="n">
        <v>3.510461</v>
      </c>
      <c r="V298" s="6" t="n">
        <v>57.290602</v>
      </c>
      <c r="W298" s="6" t="n">
        <v>0.593002</v>
      </c>
      <c r="X298" s="6" t="n">
        <v>231.387858</v>
      </c>
      <c r="Y298" s="6" t="n">
        <v>29.650092</v>
      </c>
      <c r="Z298" s="6" t="n">
        <v>51.933125</v>
      </c>
      <c r="AA298" s="6" t="n">
        <v>72.213</v>
      </c>
      <c r="AB298" s="6" t="n">
        <v>3.415711</v>
      </c>
      <c r="AC298" s="6" t="n">
        <v>0</v>
      </c>
      <c r="AD298" s="6" t="n">
        <v>0</v>
      </c>
      <c r="AE298" s="6" t="n">
        <v>0.0877269293</v>
      </c>
      <c r="AF298" s="6" t="n">
        <v>0.0037093482</v>
      </c>
      <c r="AG298" s="6" t="n">
        <v>0.0054757046</v>
      </c>
      <c r="AH298" s="6" t="n">
        <v>0</v>
      </c>
      <c r="AI298" s="6" t="n">
        <v>0.0969119821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20.429759</v>
      </c>
      <c r="Z299" s="6" t="n">
        <v>37.832889</v>
      </c>
      <c r="AA299" s="6" t="n">
        <v>75.665776</v>
      </c>
      <c r="AB299" s="6" t="n">
        <v>0.802057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60.8606015547814</v>
      </c>
      <c r="F300" s="5" t="n">
        <f aca="false">(F301+F302+F306+F311+F315+F320+F321+F322+F323+F324)</f>
        <v>2315.64096991576</v>
      </c>
      <c r="G300" s="5" t="n">
        <f aca="false">(G301+G302+G306+G311+G315+G320+G321+G322+G323+G324)</f>
        <v>444.678702512261</v>
      </c>
      <c r="H300" s="5" t="n">
        <f aca="false">(H301+H302+H306+H311+H315+H320+H321+H322+H323+H324)</f>
        <v>27.7161412381007</v>
      </c>
      <c r="I300" s="5" t="n">
        <f aca="false">(I301+I302+I306+I311+I315+I320+I321+I322+I323+I324)</f>
        <v>2204.19571077692</v>
      </c>
      <c r="J300" s="5" t="n">
        <f aca="false">(J301+J302+J306+J311+J315+J320+J321+J322+J323+J324)</f>
        <v>572091.474626625</v>
      </c>
      <c r="K300" s="5" t="n">
        <f aca="false">(K301+K302+K306+K311+K315+K320+K321+K322+K323+K324)</f>
        <v>23.0760028829368</v>
      </c>
      <c r="L300" s="5" t="n">
        <f aca="false">(L301+L302+L306+L311+L315+L320+L321+L322+L323+L324)</f>
        <v>1.414694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1.09900848320528</v>
      </c>
      <c r="Q300" s="5" t="n">
        <f aca="false">(Q301+Q302+Q306+Q311+Q315+Q320+Q321+Q322+Q323+Q324)</f>
        <v>1.80726230966463</v>
      </c>
      <c r="R300" s="5" t="n">
        <f aca="false">(R301+R302+R306+R311+R315+R320+R321+R322+R323+R324)</f>
        <v>9.05190381675453</v>
      </c>
      <c r="S300" s="5" t="n">
        <f aca="false">(S301+S302+S306+S311+S315+S320+S321+S322+S323+S324)</f>
        <v>285.039342318039</v>
      </c>
      <c r="T300" s="5" t="n">
        <f aca="false">(T301+T302+T306+T311+T315+T320+T321+T322+T323+T324)</f>
        <v>0.824732500344693</v>
      </c>
      <c r="U300" s="5" t="n">
        <f aca="false">(U301+U302+U306+U311+U315+U320+U321+U322+U323+U324)</f>
        <v>38.1911891308515</v>
      </c>
      <c r="V300" s="5" t="n">
        <f aca="false">(V301+V302+V306+V311+V315+V320+V321+V322+V323+V324)</f>
        <v>5.87723380887569</v>
      </c>
      <c r="W300" s="5" t="n">
        <f aca="false">(W301+W302+W306+W311+W315+W320+W321+W322+W323+W324)</f>
        <v>4.27900335082297</v>
      </c>
      <c r="X300" s="5" t="n">
        <f aca="false">(X301+X302+X306+X311+X315+X320+X321+X322+X323+X324)</f>
        <v>186.362781149499</v>
      </c>
      <c r="Y300" s="5" t="n">
        <f aca="false">(Y301+Y302+Y306+Y311+Y315+Y320+Y321+Y322+Y323+Y324)</f>
        <v>114.870285</v>
      </c>
      <c r="Z300" s="5" t="n">
        <f aca="false">(Z301+Z302+Z306+Z311+Z315+Z320+Z321+Z322+Z323+Z324)</f>
        <v>119.38974</v>
      </c>
      <c r="AA300" s="5" t="n">
        <f aca="false">(AA301+AA302+AA306+AA311+AA315+AA320+AA321+AA322+AA323+AA324)</f>
        <v>119.628223</v>
      </c>
      <c r="AB300" s="5" t="n">
        <f aca="false">(AB301+AB302+AB306+AB311+AB315+AB320+AB321+AB322+AB323+AB324)</f>
        <v>57.265464</v>
      </c>
      <c r="AC300" s="5" t="n">
        <f aca="false">(AC301+AC302+AC306+AC311+AC315+AC320+AC321+AC322+AC323+AC324)</f>
        <v>0.002198</v>
      </c>
      <c r="AD300" s="5" t="n">
        <f aca="false">(AD301+AD302+AD306+AD311+AD315+AD320+AD321+AD322+AD323+AD324)</f>
        <v>0.0043485103705571</v>
      </c>
      <c r="AE300" s="5" t="n">
        <f aca="false">(AE301+AE302+AE306+AE311+AE315+AE320+AE321+AE322+AE323+AE324)</f>
        <v>4.66577030653637</v>
      </c>
      <c r="AF300" s="5" t="n">
        <f aca="false">(AF301+AF302+AF306+AF311+AF315+AF320+AF321+AF322+AF323+AF324)</f>
        <v>7.9196382648682</v>
      </c>
      <c r="AG300" s="5" t="n">
        <f aca="false">(AG301+AG302+AG306+AG311+AG315+AG320+AG321+AG322+AG323+AG324)</f>
        <v>5.54524700184153</v>
      </c>
      <c r="AH300" s="5" t="n">
        <f aca="false">(AH301+AH302+AH306+AH311+AH315+AH320+AH321+AH322+AH323+AH324)</f>
        <v>1.24061010039931</v>
      </c>
      <c r="AI300" s="5" t="n">
        <f aca="false">(AI301+AI302+AI306+AI311+AI315+AI320+AI321+AI322+AI323+AI324)</f>
        <v>19.3712656736454</v>
      </c>
      <c r="AJ300" s="5" t="n">
        <f aca="false">(AJ301+AJ302+AJ306+AJ311+AJ315+AJ320+AJ321+AJ322+AJ323+AJ324)</f>
        <v>0.001058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0.003585</v>
      </c>
      <c r="F301" s="6" t="n">
        <v>1.922834</v>
      </c>
      <c r="G301" s="6" t="n">
        <v>0.046903</v>
      </c>
      <c r="H301" s="6" t="n">
        <v>0.005385</v>
      </c>
      <c r="I301" s="6" t="n">
        <v>0.427298</v>
      </c>
      <c r="J301" s="6" t="n">
        <v>485.778</v>
      </c>
      <c r="K301" s="6" t="n">
        <v>0.020374</v>
      </c>
      <c r="L301" s="6" t="n">
        <v>0.007466</v>
      </c>
      <c r="M301" s="6" t="n">
        <v>0</v>
      </c>
      <c r="N301" s="6" t="n">
        <v>0</v>
      </c>
      <c r="O301" s="6" t="n">
        <v>0</v>
      </c>
      <c r="P301" s="6" t="n">
        <v>0.000545</v>
      </c>
      <c r="Q301" s="6" t="n">
        <v>0.00177</v>
      </c>
      <c r="R301" s="6" t="n">
        <v>0.024435</v>
      </c>
      <c r="S301" s="6" t="n">
        <v>0.624538</v>
      </c>
      <c r="T301" s="6" t="n">
        <v>0.000872</v>
      </c>
      <c r="U301" s="6" t="n">
        <v>0.013505</v>
      </c>
      <c r="V301" s="6" t="n">
        <v>0.149497</v>
      </c>
      <c r="W301" s="6" t="n">
        <v>0.001971</v>
      </c>
      <c r="X301" s="6" t="n">
        <v>0.321425</v>
      </c>
      <c r="Y301" s="6" t="n">
        <v>0.092842</v>
      </c>
      <c r="Z301" s="6" t="n">
        <v>0.120414</v>
      </c>
      <c r="AA301" s="6" t="n">
        <v>0.157913</v>
      </c>
      <c r="AB301" s="6" t="n">
        <v>0.051056</v>
      </c>
      <c r="AC301" s="6" t="n">
        <v>0</v>
      </c>
      <c r="AD301" s="6" t="n">
        <v>7.63727E-005</v>
      </c>
      <c r="AE301" s="6" t="n">
        <v>0.00369314508711376</v>
      </c>
      <c r="AF301" s="6" t="n">
        <v>0.00508413795970856</v>
      </c>
      <c r="AG301" s="6" t="n">
        <v>0.0044022736044461</v>
      </c>
      <c r="AH301" s="6" t="n">
        <v>0.0036291012551316</v>
      </c>
      <c r="AI301" s="6" t="n">
        <v>0.0168086579064</v>
      </c>
      <c r="AJ301" s="6" t="n">
        <v>1.5E-005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0.050246</v>
      </c>
      <c r="F302" s="6" t="n">
        <f aca="false">SUM(F303:F305)</f>
        <v>131.643973</v>
      </c>
      <c r="G302" s="6" t="n">
        <f aca="false">SUM(G303:G305)</f>
        <v>11.682146</v>
      </c>
      <c r="H302" s="6" t="n">
        <f aca="false">SUM(H303:H305)</f>
        <v>0.449349</v>
      </c>
      <c r="I302" s="6" t="n">
        <f aca="false">SUM(I303:I305)</f>
        <v>26.881499</v>
      </c>
      <c r="J302" s="6" t="n">
        <f aca="false">SUM(J303:J305)</f>
        <v>8023.524</v>
      </c>
      <c r="K302" s="6" t="n">
        <f aca="false">SUM(K303:K305)</f>
        <v>0.060294</v>
      </c>
      <c r="L302" s="6" t="n">
        <f aca="false">SUM(L303:L305)</f>
        <v>0.017586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0.025123</v>
      </c>
      <c r="R302" s="6" t="n">
        <f aca="false">SUM(R303:R305)</f>
        <v>0.125614</v>
      </c>
      <c r="S302" s="6" t="n">
        <f aca="false">SUM(S303:S305)</f>
        <v>4.270892</v>
      </c>
      <c r="T302" s="6" t="n">
        <f aca="false">SUM(T303:T305)</f>
        <v>0</v>
      </c>
      <c r="U302" s="6" t="n">
        <f aca="false">SUM(U303:U305)</f>
        <v>0.17586</v>
      </c>
      <c r="V302" s="6" t="n">
        <f aca="false">SUM(V303:V305)</f>
        <v>0</v>
      </c>
      <c r="W302" s="6" t="n">
        <f aca="false">SUM(W303:W305)</f>
        <v>0.025123</v>
      </c>
      <c r="X302" s="6" t="n">
        <f aca="false">SUM(X303:X305)</f>
        <v>2.51229</v>
      </c>
      <c r="Y302" s="6" t="n">
        <f aca="false">SUM(Y303:Y305)</f>
        <v>3.441837</v>
      </c>
      <c r="Z302" s="6" t="n">
        <f aca="false">SUM(Z303:Z305)</f>
        <v>3.617697</v>
      </c>
      <c r="AA302" s="6" t="n">
        <f aca="false">SUM(AA303:AA305)</f>
        <v>3.818681</v>
      </c>
      <c r="AB302" s="6" t="n">
        <f aca="false">SUM(AB303:AB305)</f>
        <v>2.237194</v>
      </c>
      <c r="AC302" s="6" t="n">
        <f aca="false">SUM(AC303:AC305)</f>
        <v>0</v>
      </c>
      <c r="AD302" s="6" t="n">
        <f aca="false">SUM(AD303:AD305)</f>
        <v>0.0007021346871427</v>
      </c>
      <c r="AE302" s="6" t="n">
        <f aca="false">SUM(AE303:AE305)</f>
        <v>0.0753686868981</v>
      </c>
      <c r="AF302" s="6" t="n">
        <f aca="false">SUM(AF303:AF305)</f>
        <v>0.1256144781635</v>
      </c>
      <c r="AG302" s="6" t="n">
        <f aca="false">SUM(AG303:AG305)</f>
        <v>0.086422760976488</v>
      </c>
      <c r="AH302" s="6" t="n">
        <f aca="false">SUM(AH303:AH305)</f>
        <v>0.019847087549833</v>
      </c>
      <c r="AI302" s="6" t="n">
        <f aca="false">SUM(AI303:AI305)</f>
        <v>0.307253013587921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0.00137</v>
      </c>
      <c r="F303" s="7" t="n">
        <v>3.58812</v>
      </c>
      <c r="G303" s="7" t="n">
        <v>0.318411</v>
      </c>
      <c r="H303" s="7" t="n">
        <v>0.012248</v>
      </c>
      <c r="I303" s="7" t="n">
        <v>0.732689</v>
      </c>
      <c r="J303" s="7" t="n">
        <v>218.691</v>
      </c>
      <c r="K303" s="7" t="n">
        <v>0.001643</v>
      </c>
      <c r="L303" s="7" t="n">
        <v>0.000479</v>
      </c>
      <c r="M303" s="7"/>
      <c r="N303" s="7"/>
      <c r="O303" s="7"/>
      <c r="P303" s="7"/>
      <c r="Q303" s="7" t="n">
        <v>0.000685</v>
      </c>
      <c r="R303" s="7" t="n">
        <v>0.003424</v>
      </c>
      <c r="S303" s="7" t="n">
        <v>0.116408</v>
      </c>
      <c r="T303" s="7"/>
      <c r="U303" s="7" t="n">
        <v>0.004793</v>
      </c>
      <c r="V303" s="7"/>
      <c r="W303" s="7" t="n">
        <v>0.000685</v>
      </c>
      <c r="X303" s="7" t="n">
        <v>0.068476</v>
      </c>
      <c r="Y303" s="7" t="n">
        <v>0.093812</v>
      </c>
      <c r="Z303" s="7" t="n">
        <v>0.098605</v>
      </c>
      <c r="AA303" s="7" t="n">
        <v>0.104083</v>
      </c>
      <c r="AB303" s="7" t="n">
        <v>0.060977</v>
      </c>
      <c r="AC303" s="7"/>
      <c r="AD303" s="7" t="n">
        <v>1.91375526920772E-005</v>
      </c>
      <c r="AE303" s="7" t="n">
        <v>0.0020542671417</v>
      </c>
      <c r="AF303" s="7" t="n">
        <v>0.0034237785695</v>
      </c>
      <c r="AG303" s="7" t="n">
        <v>0.002355559655816</v>
      </c>
      <c r="AH303" s="7" t="n">
        <v>0.000540957013981</v>
      </c>
      <c r="AI303" s="7" t="n">
        <v>0.008374562380997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0.048876</v>
      </c>
      <c r="F305" s="7" t="n">
        <v>128.055853</v>
      </c>
      <c r="G305" s="7" t="n">
        <v>11.363735</v>
      </c>
      <c r="H305" s="7" t="n">
        <v>0.437101</v>
      </c>
      <c r="I305" s="7" t="n">
        <v>26.14881</v>
      </c>
      <c r="J305" s="7" t="n">
        <v>7804.833</v>
      </c>
      <c r="K305" s="7" t="n">
        <v>0.058651</v>
      </c>
      <c r="L305" s="7" t="n">
        <v>0.017107</v>
      </c>
      <c r="M305" s="7"/>
      <c r="N305" s="7"/>
      <c r="O305" s="7"/>
      <c r="P305" s="7"/>
      <c r="Q305" s="7" t="n">
        <v>0.024438</v>
      </c>
      <c r="R305" s="7" t="n">
        <v>0.12219</v>
      </c>
      <c r="S305" s="7" t="n">
        <v>4.154484</v>
      </c>
      <c r="T305" s="7"/>
      <c r="U305" s="7" t="n">
        <v>0.171067</v>
      </c>
      <c r="V305" s="7"/>
      <c r="W305" s="7" t="n">
        <v>0.024438</v>
      </c>
      <c r="X305" s="7" t="n">
        <v>2.443814</v>
      </c>
      <c r="Y305" s="7" t="n">
        <v>3.348025</v>
      </c>
      <c r="Z305" s="7" t="n">
        <v>3.519092</v>
      </c>
      <c r="AA305" s="7" t="n">
        <v>3.714598</v>
      </c>
      <c r="AB305" s="7" t="n">
        <v>2.176217</v>
      </c>
      <c r="AC305" s="7"/>
      <c r="AD305" s="7" t="n">
        <v>0.000682997134450622</v>
      </c>
      <c r="AE305" s="7" t="n">
        <v>0.0733144197564</v>
      </c>
      <c r="AF305" s="7" t="n">
        <v>0.122190699594</v>
      </c>
      <c r="AG305" s="7" t="n">
        <v>0.084067201320672</v>
      </c>
      <c r="AH305" s="7" t="n">
        <v>0.019306130535852</v>
      </c>
      <c r="AI305" s="7" t="n">
        <v>0.298878451206924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54.923122</v>
      </c>
      <c r="F311" s="6" t="n">
        <f aca="false">SUM(F312:F314)</f>
        <v>150.733537</v>
      </c>
      <c r="G311" s="6" t="n">
        <f aca="false">SUM(G312:G314)</f>
        <v>53.697547</v>
      </c>
      <c r="H311" s="6" t="n">
        <f aca="false">SUM(H312:H314)</f>
        <v>8.285153</v>
      </c>
      <c r="I311" s="6" t="n">
        <f aca="false">SUM(I312:I314)</f>
        <v>121.834597</v>
      </c>
      <c r="J311" s="6" t="n">
        <f aca="false">SUM(J312:J314)</f>
        <v>87704.262</v>
      </c>
      <c r="K311" s="6" t="n">
        <f aca="false">SUM(K312:K314)</f>
        <v>2.367187</v>
      </c>
      <c r="L311" s="6" t="n">
        <f aca="false">SUM(L312:L314)</f>
        <v>0.19223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1.098463</v>
      </c>
      <c r="Q311" s="6" t="n">
        <f aca="false">SUM(Q312:Q314)</f>
        <v>0.274616</v>
      </c>
      <c r="R311" s="6" t="n">
        <f aca="false">SUM(R312:R314)</f>
        <v>1.373079</v>
      </c>
      <c r="S311" s="6" t="n">
        <f aca="false">SUM(S312:S314)</f>
        <v>24.166174</v>
      </c>
      <c r="T311" s="6" t="n">
        <f aca="false">SUM(T312:T314)</f>
        <v>0.823847</v>
      </c>
      <c r="U311" s="6" t="n">
        <f aca="false">SUM(U312:U314)</f>
        <v>27.461562</v>
      </c>
      <c r="V311" s="6" t="n">
        <f aca="false">SUM(V312:V314)</f>
        <v>3.570003</v>
      </c>
      <c r="W311" s="6" t="n">
        <f aca="false">SUM(W312:W314)</f>
        <v>2.746156</v>
      </c>
      <c r="X311" s="6" t="n">
        <f aca="false">SUM(X312:X314)</f>
        <v>32.953874</v>
      </c>
      <c r="Y311" s="6" t="n">
        <f aca="false">SUM(Y312:Y314)</f>
        <v>24.698496</v>
      </c>
      <c r="Z311" s="6" t="n">
        <f aca="false">SUM(Z312:Z314)</f>
        <v>29.014519</v>
      </c>
      <c r="AA311" s="6" t="n">
        <f aca="false">SUM(AA312:AA314)</f>
        <v>29.014519</v>
      </c>
      <c r="AB311" s="6" t="n">
        <f aca="false">SUM(AB312:AB314)</f>
        <v>1.307314</v>
      </c>
      <c r="AC311" s="6" t="n">
        <f aca="false">SUM(AC312:AC314)</f>
        <v>0.002198</v>
      </c>
      <c r="AD311" s="6" t="n">
        <f aca="false">SUM(AD312:AD314)</f>
        <v>0.0035700029834144</v>
      </c>
      <c r="AE311" s="6" t="n">
        <f aca="false">SUM(AE312:AE314)</f>
        <v>0.05492312282176</v>
      </c>
      <c r="AF311" s="6" t="n">
        <f aca="false">SUM(AF312:AF314)</f>
        <v>0.2746156141088</v>
      </c>
      <c r="AG311" s="6" t="n">
        <f aca="false">SUM(AG312:AG314)</f>
        <v>0.2746156141088</v>
      </c>
      <c r="AH311" s="6" t="n">
        <f aca="false">SUM(AH312:AH314)</f>
        <v>0.02746156141088</v>
      </c>
      <c r="AI311" s="6" t="n">
        <f aca="false">SUM(AI312:AI314)</f>
        <v>0.63161591245024</v>
      </c>
      <c r="AJ311" s="6" t="n">
        <f aca="false">SUM(AJ312:AJ314)</f>
        <v>0.001043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54.923122</v>
      </c>
      <c r="F313" s="7" t="n">
        <v>150.733537</v>
      </c>
      <c r="G313" s="7" t="n">
        <v>53.697547</v>
      </c>
      <c r="H313" s="7" t="n">
        <v>8.285153</v>
      </c>
      <c r="I313" s="7" t="n">
        <v>121.834597</v>
      </c>
      <c r="J313" s="7" t="n">
        <v>87704.262</v>
      </c>
      <c r="K313" s="7" t="n">
        <v>2.367187</v>
      </c>
      <c r="L313" s="7" t="n">
        <v>0.19223</v>
      </c>
      <c r="M313" s="7"/>
      <c r="N313" s="7"/>
      <c r="O313" s="7"/>
      <c r="P313" s="7" t="n">
        <v>1.098463</v>
      </c>
      <c r="Q313" s="7" t="n">
        <v>0.274616</v>
      </c>
      <c r="R313" s="7" t="n">
        <v>1.373079</v>
      </c>
      <c r="S313" s="7" t="n">
        <v>24.166174</v>
      </c>
      <c r="T313" s="7" t="n">
        <v>0.823847</v>
      </c>
      <c r="U313" s="7" t="n">
        <v>27.461562</v>
      </c>
      <c r="V313" s="7" t="n">
        <v>3.570003</v>
      </c>
      <c r="W313" s="7" t="n">
        <v>2.746156</v>
      </c>
      <c r="X313" s="7" t="n">
        <v>32.953874</v>
      </c>
      <c r="Y313" s="7" t="n">
        <v>24.698496</v>
      </c>
      <c r="Z313" s="7" t="n">
        <v>29.014519</v>
      </c>
      <c r="AA313" s="7" t="n">
        <v>29.014519</v>
      </c>
      <c r="AB313" s="7" t="n">
        <v>1.307314</v>
      </c>
      <c r="AC313" s="7" t="n">
        <v>0.002198</v>
      </c>
      <c r="AD313" s="7" t="n">
        <v>0.0035700029834144</v>
      </c>
      <c r="AE313" s="7" t="n">
        <v>0.05492312282176</v>
      </c>
      <c r="AF313" s="7" t="n">
        <v>0.2746156141088</v>
      </c>
      <c r="AG313" s="7" t="n">
        <v>0.2746156141088</v>
      </c>
      <c r="AH313" s="7" t="n">
        <v>0.02746156141088</v>
      </c>
      <c r="AI313" s="7" t="n">
        <v>0.63161591245024</v>
      </c>
      <c r="AJ313" s="7" t="n">
        <v>0.001043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0.00183955478142173</v>
      </c>
      <c r="F315" s="6" t="n">
        <f aca="false">SUM(F316:F319)</f>
        <v>0.0219419157629461</v>
      </c>
      <c r="G315" s="6" t="n">
        <f aca="false">SUM(G316:G319)</f>
        <v>0.0342365122607916</v>
      </c>
      <c r="H315" s="6" t="n">
        <f aca="false">SUM(H316:H319)</f>
        <v>4.42381007025504E-005</v>
      </c>
      <c r="I315" s="6" t="n">
        <f aca="false">SUM(I316:I319)</f>
        <v>1.16930577691635</v>
      </c>
      <c r="J315" s="6" t="n">
        <f aca="false">SUM(J316:J319)</f>
        <v>6.85262662528003</v>
      </c>
      <c r="K315" s="6" t="n">
        <f aca="false">SUM(K316:K319)</f>
        <v>0.000189882936769592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4.83205280794546E-007</v>
      </c>
      <c r="Q315" s="6" t="n">
        <f aca="false">SUM(Q316:Q319)</f>
        <v>3.0966462880703E-007</v>
      </c>
      <c r="R315" s="6" t="n">
        <f aca="false">SUM(R316:R319)</f>
        <v>1.8816754533111E-005</v>
      </c>
      <c r="S315" s="6" t="n">
        <f aca="false">SUM(S316:S319)</f>
        <v>1.23180386971822E-005</v>
      </c>
      <c r="T315" s="6" t="n">
        <f aca="false">SUM(T316:T319)</f>
        <v>1.35003446932402E-005</v>
      </c>
      <c r="U315" s="6" t="n">
        <f aca="false">SUM(U316:U319)</f>
        <v>3.13085146684885E-006</v>
      </c>
      <c r="V315" s="6" t="n">
        <f aca="false">SUM(V316:V319)</f>
        <v>1.00610580887569</v>
      </c>
      <c r="W315" s="6" t="n">
        <f aca="false">SUM(W316:W319)</f>
        <v>3.5082297149183E-007</v>
      </c>
      <c r="X315" s="6" t="n">
        <f aca="false">SUM(X316:X319)</f>
        <v>6.0149499143816E-005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3.48589643940241E-005</v>
      </c>
      <c r="AF315" s="6" t="n">
        <f aca="false">SUM(AF316:AF319)</f>
        <v>6.39081011936886E-005</v>
      </c>
      <c r="AG315" s="6" t="n">
        <f aca="false">SUM(AG316:AG319)</f>
        <v>2.17868527951039E-005</v>
      </c>
      <c r="AH315" s="6" t="n">
        <f aca="false">SUM(AH316:AH319)</f>
        <v>0.000128801527591241</v>
      </c>
      <c r="AI315" s="6" t="n">
        <f aca="false">SUM(AI316:AI319)</f>
        <v>0.000249355445974057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0.000124316587358859</v>
      </c>
      <c r="F316" s="7" t="n">
        <v>0.000936884292614104</v>
      </c>
      <c r="G316" s="7" t="n">
        <v>0.0042026649404154</v>
      </c>
      <c r="H316" s="7" t="n">
        <v>3.32882586476513E-005</v>
      </c>
      <c r="I316" s="7" t="n">
        <v>0.0167270465063159</v>
      </c>
      <c r="J316" s="7" t="n">
        <v>0.487824355477611</v>
      </c>
      <c r="K316" s="7" t="n">
        <v>1.33153040590605E-005</v>
      </c>
      <c r="L316" s="7"/>
      <c r="M316" s="7"/>
      <c r="N316" s="7"/>
      <c r="O316" s="7"/>
      <c r="P316" s="7" t="n">
        <v>1.81959228055349E-008</v>
      </c>
      <c r="Q316" s="7" t="n">
        <v>1.02499752036899E-008</v>
      </c>
      <c r="R316" s="7" t="n">
        <v>1.68934724291623E-006</v>
      </c>
      <c r="S316" s="7" t="n">
        <v>1.03741900208302E-006</v>
      </c>
      <c r="T316" s="7" t="n">
        <v>4.50387457360511E-007</v>
      </c>
      <c r="U316" s="7" t="n">
        <v>5.29926348424339E-008</v>
      </c>
      <c r="V316" s="7" t="n">
        <v>0.0132227895032696</v>
      </c>
      <c r="W316" s="7" t="n">
        <v>1.64560872036899E-008</v>
      </c>
      <c r="X316" s="7" t="n">
        <v>3.05659054860883E-006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 t="n">
        <v>2.7E-005</v>
      </c>
      <c r="AI316" s="7" t="n">
        <v>2.7E-005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2.55459804852075E-005</v>
      </c>
      <c r="F317" s="7" t="n">
        <v>0.000256397510992751</v>
      </c>
      <c r="G317" s="7" t="n">
        <v>0.00081100315671044</v>
      </c>
      <c r="H317" s="7" t="n">
        <v>1.09498420548991E-005</v>
      </c>
      <c r="I317" s="7" t="n">
        <v>0.0289846726281803</v>
      </c>
      <c r="J317" s="7" t="n">
        <v>0.156060713864695</v>
      </c>
      <c r="K317" s="7" t="n">
        <v>4.37993421722035E-006</v>
      </c>
      <c r="L317" s="7"/>
      <c r="M317" s="7"/>
      <c r="N317" s="7"/>
      <c r="O317" s="7"/>
      <c r="P317" s="7" t="n">
        <v>9.12388074877237E-009</v>
      </c>
      <c r="Q317" s="7" t="n">
        <v>6.08258716584824E-009</v>
      </c>
      <c r="R317" s="7" t="n">
        <v>1.9160149572422E-007</v>
      </c>
      <c r="S317" s="7" t="n">
        <v>1.36858211231585E-007</v>
      </c>
      <c r="T317" s="7" t="n">
        <v>2.64592541714399E-007</v>
      </c>
      <c r="U317" s="7" t="n">
        <v>6.99497524072548E-008</v>
      </c>
      <c r="V317" s="7" t="n">
        <v>0.0231138312302233</v>
      </c>
      <c r="W317" s="7" t="n">
        <v>6.08258716584824E-009</v>
      </c>
      <c r="X317" s="7" t="n">
        <v>1.00362688236496E-006</v>
      </c>
      <c r="Y317" s="7"/>
      <c r="Z317" s="7"/>
      <c r="AA317" s="7"/>
      <c r="AB317" s="7"/>
      <c r="AC317" s="7"/>
      <c r="AD317" s="7"/>
      <c r="AE317" s="7" t="n">
        <v>1.1619654798008E-006</v>
      </c>
      <c r="AF317" s="7" t="n">
        <v>2.13027003978962E-006</v>
      </c>
      <c r="AG317" s="7" t="n">
        <v>7.26228426503463E-007</v>
      </c>
      <c r="AH317" s="7" t="n">
        <v>2.49338425304135E-006</v>
      </c>
      <c r="AI317" s="7" t="n">
        <v>6.51184819913524E-006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0.000846590203539222</v>
      </c>
      <c r="F318" s="7" t="n">
        <v>0.00900936705910723</v>
      </c>
      <c r="G318" s="7" t="n">
        <v>0.00899006100232781</v>
      </c>
      <c r="H318" s="7"/>
      <c r="I318" s="7" t="n">
        <v>0.187298442032948</v>
      </c>
      <c r="J318" s="7" t="n">
        <v>3.14747140698506</v>
      </c>
      <c r="K318" s="7" t="n">
        <v>8.6271311060061E-005</v>
      </c>
      <c r="L318" s="7"/>
      <c r="M318" s="7"/>
      <c r="N318" s="7"/>
      <c r="O318" s="7"/>
      <c r="P318" s="7" t="n">
        <v>1.54776650153952E-007</v>
      </c>
      <c r="Q318" s="7" t="n">
        <v>9.25928483799681E-008</v>
      </c>
      <c r="R318" s="7" t="n">
        <v>1.06125204256586E-005</v>
      </c>
      <c r="S318" s="7" t="n">
        <v>6.62712907757328E-006</v>
      </c>
      <c r="T318" s="7" t="n">
        <v>4.05320870866301E-006</v>
      </c>
      <c r="U318" s="7" t="n">
        <v>6.99408071937633E-007</v>
      </c>
      <c r="V318" s="7" t="n">
        <v>0.20696015952361</v>
      </c>
      <c r="W318" s="7" t="n">
        <v>1.27545079064768E-007</v>
      </c>
      <c r="X318" s="7" t="n">
        <v>2.29673107333507E-005</v>
      </c>
      <c r="Y318" s="7"/>
      <c r="Z318" s="7"/>
      <c r="AA318" s="7"/>
      <c r="AB318" s="7"/>
      <c r="AC318" s="7"/>
      <c r="AD318" s="7"/>
      <c r="AE318" s="7" t="n">
        <v>6.97179287880481E-006</v>
      </c>
      <c r="AF318" s="7" t="n">
        <v>1.27816202387377E-005</v>
      </c>
      <c r="AG318" s="7" t="n">
        <v>4.35737055902078E-006</v>
      </c>
      <c r="AH318" s="7" t="n">
        <v>4.19603055182481E-005</v>
      </c>
      <c r="AI318" s="7" t="n">
        <v>6.60710891948114E-005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0.000843102010038438</v>
      </c>
      <c r="F319" s="7" t="n">
        <v>0.011739266900232</v>
      </c>
      <c r="G319" s="7" t="n">
        <v>0.020232783161338</v>
      </c>
      <c r="H319" s="7"/>
      <c r="I319" s="7" t="n">
        <v>0.936295615748908</v>
      </c>
      <c r="J319" s="7" t="n">
        <v>3.06127014895266</v>
      </c>
      <c r="K319" s="7" t="n">
        <v>8.59163874332497E-005</v>
      </c>
      <c r="L319" s="7"/>
      <c r="M319" s="7"/>
      <c r="N319" s="7"/>
      <c r="O319" s="7"/>
      <c r="P319" s="7" t="n">
        <v>3.01108827086286E-007</v>
      </c>
      <c r="Q319" s="7" t="n">
        <v>2.00739218057524E-007</v>
      </c>
      <c r="R319" s="7" t="n">
        <v>6.32328536881201E-006</v>
      </c>
      <c r="S319" s="7" t="n">
        <v>4.51663240629429E-006</v>
      </c>
      <c r="T319" s="7" t="n">
        <v>8.7321559855023E-006</v>
      </c>
      <c r="U319" s="7" t="n">
        <v>2.30850100766153E-006</v>
      </c>
      <c r="V319" s="7" t="n">
        <v>0.762809028618592</v>
      </c>
      <c r="W319" s="7" t="n">
        <v>2.00739218057524E-007</v>
      </c>
      <c r="X319" s="7" t="n">
        <v>3.31219709794915E-005</v>
      </c>
      <c r="Y319" s="7"/>
      <c r="Z319" s="7"/>
      <c r="AA319" s="7"/>
      <c r="AB319" s="7"/>
      <c r="AC319" s="7"/>
      <c r="AD319" s="7"/>
      <c r="AE319" s="7" t="n">
        <v>2.67252060354184E-005</v>
      </c>
      <c r="AF319" s="7" t="n">
        <v>4.89962109151613E-005</v>
      </c>
      <c r="AG319" s="7" t="n">
        <v>1.67032538095797E-005</v>
      </c>
      <c r="AH319" s="7" t="n">
        <v>5.73478378199511E-005</v>
      </c>
      <c r="AI319" s="7" t="n">
        <v>0.00014977250858011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2.320879</v>
      </c>
      <c r="F320" s="6" t="n">
        <v>1646.51045</v>
      </c>
      <c r="G320" s="6" t="n">
        <v>153.619352</v>
      </c>
      <c r="H320" s="6" t="n">
        <v>3.764561</v>
      </c>
      <c r="I320" s="6" t="n">
        <v>841.502871</v>
      </c>
      <c r="J320" s="6" t="n">
        <v>366698.989</v>
      </c>
      <c r="K320" s="6" t="n">
        <v>16.074181</v>
      </c>
      <c r="L320" s="6" t="n">
        <v>0.927191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1.16044</v>
      </c>
      <c r="R320" s="6" t="n">
        <v>5.802199</v>
      </c>
      <c r="S320" s="6" t="n">
        <v>197.274772</v>
      </c>
      <c r="T320" s="6" t="n">
        <v>0</v>
      </c>
      <c r="U320" s="6" t="n">
        <v>8.123078</v>
      </c>
      <c r="V320" s="6" t="n">
        <v>0</v>
      </c>
      <c r="W320" s="6" t="n">
        <v>1.16044</v>
      </c>
      <c r="X320" s="6" t="n">
        <v>116.043984</v>
      </c>
      <c r="Y320" s="6" t="n">
        <v>62.757894</v>
      </c>
      <c r="Z320" s="6" t="n">
        <v>62.757894</v>
      </c>
      <c r="AA320" s="6" t="n">
        <v>62.757894</v>
      </c>
      <c r="AB320" s="6" t="n">
        <v>39.915446</v>
      </c>
      <c r="AC320" s="6" t="n">
        <v>0</v>
      </c>
      <c r="AD320" s="6" t="n">
        <v>0</v>
      </c>
      <c r="AE320" s="6" t="n">
        <v>3.4813195139442</v>
      </c>
      <c r="AF320" s="6" t="n">
        <v>5.802199189907</v>
      </c>
      <c r="AG320" s="6" t="n">
        <v>3.99191304265602</v>
      </c>
      <c r="AH320" s="6" t="n">
        <v>0.916747472005306</v>
      </c>
      <c r="AI320" s="6" t="n">
        <v>14.1921792185125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2.526184</v>
      </c>
      <c r="F321" s="6" t="n">
        <v>28.026572</v>
      </c>
      <c r="G321" s="6" t="n">
        <v>140.258236</v>
      </c>
      <c r="H321" s="6" t="n">
        <v>10.465153</v>
      </c>
      <c r="I321" s="6" t="n">
        <v>874.019025</v>
      </c>
      <c r="J321" s="6" t="n">
        <v>17728.502</v>
      </c>
      <c r="K321" s="6" t="n">
        <v>0.632651</v>
      </c>
      <c r="L321" s="6" t="n">
        <v>0.03989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0.05596</v>
      </c>
      <c r="R321" s="6" t="n">
        <v>0.2798</v>
      </c>
      <c r="S321" s="6" t="n">
        <v>9.513214</v>
      </c>
      <c r="T321" s="6" t="n">
        <v>0</v>
      </c>
      <c r="U321" s="6" t="n">
        <v>0.391721</v>
      </c>
      <c r="V321" s="6" t="n">
        <v>0</v>
      </c>
      <c r="W321" s="6" t="n">
        <v>0.05596</v>
      </c>
      <c r="X321" s="6" t="n">
        <v>5.59601</v>
      </c>
      <c r="Y321" s="6" t="n">
        <v>6.065583</v>
      </c>
      <c r="Z321" s="6" t="n">
        <v>6.065583</v>
      </c>
      <c r="AA321" s="6" t="n">
        <v>6.065583</v>
      </c>
      <c r="AB321" s="6" t="n">
        <v>0.860181</v>
      </c>
      <c r="AC321" s="6" t="n">
        <v>0</v>
      </c>
      <c r="AD321" s="6" t="n">
        <v>0</v>
      </c>
      <c r="AE321" s="6" t="n">
        <v>0.1800735121839</v>
      </c>
      <c r="AF321" s="6" t="n">
        <v>0.2676071750537</v>
      </c>
      <c r="AG321" s="6" t="n">
        <v>0.192502695512168</v>
      </c>
      <c r="AH321" s="6" t="n">
        <v>0.044208467864713</v>
      </c>
      <c r="AI321" s="6" t="n">
        <v>0.684391850614481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0.574095</v>
      </c>
      <c r="F322" s="6" t="n">
        <v>356.144812</v>
      </c>
      <c r="G322" s="6" t="n">
        <v>32.989805</v>
      </c>
      <c r="H322" s="6" t="n">
        <v>0.806086</v>
      </c>
      <c r="I322" s="6" t="n">
        <v>195.376591</v>
      </c>
      <c r="J322" s="6" t="n">
        <v>90707.216</v>
      </c>
      <c r="K322" s="6" t="n">
        <v>3.91721</v>
      </c>
      <c r="L322" s="6" t="n">
        <v>0.22964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0.28705</v>
      </c>
      <c r="R322" s="6" t="n">
        <v>1.435242</v>
      </c>
      <c r="S322" s="6" t="n">
        <v>48.798186</v>
      </c>
      <c r="T322" s="6" t="n">
        <v>0</v>
      </c>
      <c r="U322" s="6" t="n">
        <v>2.009337</v>
      </c>
      <c r="V322" s="6" t="n">
        <v>0</v>
      </c>
      <c r="W322" s="6" t="n">
        <v>0.28705</v>
      </c>
      <c r="X322" s="6" t="n">
        <v>28.704812</v>
      </c>
      <c r="Y322" s="6" t="n">
        <v>16.947148</v>
      </c>
      <c r="Z322" s="6" t="n">
        <v>16.947148</v>
      </c>
      <c r="AA322" s="6" t="n">
        <v>16.947148</v>
      </c>
      <c r="AB322" s="6" t="n">
        <v>12.850972</v>
      </c>
      <c r="AC322" s="6" t="n">
        <v>0</v>
      </c>
      <c r="AD322" s="6" t="n">
        <v>0</v>
      </c>
      <c r="AE322" s="6" t="n">
        <v>0.8611444424061</v>
      </c>
      <c r="AF322" s="6" t="n">
        <v>1.4352407373435</v>
      </c>
      <c r="AG322" s="6" t="n">
        <v>0.987445627292328</v>
      </c>
      <c r="AH322" s="6" t="n">
        <v>0.226768036500273</v>
      </c>
      <c r="AI322" s="6" t="n">
        <v>3.5105988435422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0.460651</v>
      </c>
      <c r="F324" s="6" t="n">
        <v>0.63685</v>
      </c>
      <c r="G324" s="6" t="n">
        <v>52.350477</v>
      </c>
      <c r="H324" s="6" t="n">
        <v>3.94041</v>
      </c>
      <c r="I324" s="6" t="n">
        <v>142.984524</v>
      </c>
      <c r="J324" s="6" t="n">
        <v>736.351</v>
      </c>
      <c r="K324" s="6" t="n">
        <v>0.003916</v>
      </c>
      <c r="L324" s="6" t="n">
        <v>0.000691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0.002303</v>
      </c>
      <c r="R324" s="6" t="n">
        <v>0.011516</v>
      </c>
      <c r="S324" s="6" t="n">
        <v>0.391554</v>
      </c>
      <c r="T324" s="6" t="n">
        <v>0</v>
      </c>
      <c r="U324" s="6" t="n">
        <v>0.016123</v>
      </c>
      <c r="V324" s="6" t="n">
        <v>1.151628</v>
      </c>
      <c r="W324" s="6" t="n">
        <v>0.002303</v>
      </c>
      <c r="X324" s="6" t="n">
        <v>0.230326</v>
      </c>
      <c r="Y324" s="6" t="n">
        <v>0.866485</v>
      </c>
      <c r="Z324" s="6" t="n">
        <v>0.866485</v>
      </c>
      <c r="AA324" s="6" t="n">
        <v>0.866485</v>
      </c>
      <c r="AB324" s="6" t="n">
        <v>0.043301</v>
      </c>
      <c r="AC324" s="6" t="n">
        <v>0</v>
      </c>
      <c r="AD324" s="6" t="n">
        <v>0</v>
      </c>
      <c r="AE324" s="6" t="n">
        <v>0.0092130242308</v>
      </c>
      <c r="AF324" s="6" t="n">
        <v>0.0092130242308</v>
      </c>
      <c r="AG324" s="6" t="n">
        <v>0.007923200838488</v>
      </c>
      <c r="AH324" s="6" t="n">
        <v>0.001819572285583</v>
      </c>
      <c r="AI324" s="6" t="n">
        <v>0.028168821585671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2.291935</v>
      </c>
      <c r="F325" s="5" t="n">
        <f aca="false">(F326+F336+F340+F341+F344)</f>
        <v>45.048508</v>
      </c>
      <c r="G325" s="5" t="n">
        <f aca="false">(G326+G336+G340+G341+G344)</f>
        <v>14.287042</v>
      </c>
      <c r="H325" s="5" t="n">
        <f aca="false">(H326+H336+H340+H341+H344)</f>
        <v>761.848635</v>
      </c>
      <c r="I325" s="5" t="n">
        <f aca="false">(I326+I336+I340+I341+I344)</f>
        <v>552.185502</v>
      </c>
      <c r="J325" s="5" t="n">
        <f aca="false">(J326+J336+J340+J341+J344)</f>
        <v>0</v>
      </c>
      <c r="K325" s="5" t="n">
        <f aca="false">(K326+K336+K340+K341+K344)</f>
        <v>25.003824</v>
      </c>
      <c r="L325" s="5" t="n">
        <f aca="false">(L326+L336+L340+L341+L344)</f>
        <v>0.010686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1.296773</v>
      </c>
      <c r="Q325" s="5" t="n">
        <f aca="false">(Q326+Q336+Q340+Q341+Q344)</f>
        <v>3.497271</v>
      </c>
      <c r="R325" s="5" t="n">
        <f aca="false">(R326+R336+R340+R341+R344)</f>
        <v>2.668092</v>
      </c>
      <c r="S325" s="5" t="n">
        <f aca="false">(S326+S336+S340+S341+S344)</f>
        <v>8.506283</v>
      </c>
      <c r="T325" s="5" t="n">
        <f aca="false">(T326+T336+T340+T341+T344)</f>
        <v>2.409991</v>
      </c>
      <c r="U325" s="5" t="n">
        <f aca="false">(U326+U336+U340+U341+U344)</f>
        <v>1.430743</v>
      </c>
      <c r="V325" s="5" t="n">
        <f aca="false">(V326+V336+V340+V341+V344)</f>
        <v>14.698445</v>
      </c>
      <c r="W325" s="5" t="n">
        <f aca="false">(W326+W336+W340+W341+W344)</f>
        <v>0.312989</v>
      </c>
      <c r="X325" s="5" t="n">
        <f aca="false">(X326+X336+X340+X341+X344)</f>
        <v>168.764675</v>
      </c>
      <c r="Y325" s="5" t="n">
        <f aca="false">(Y326+Y336+Y340+Y341+Y344)</f>
        <v>51.596182</v>
      </c>
      <c r="Z325" s="5" t="n">
        <f aca="false">(Z326+Z336+Z340+Z341+Z344)</f>
        <v>54.051812</v>
      </c>
      <c r="AA325" s="5" t="n">
        <f aca="false">(AA326+AA336+AA340+AA341+AA344)</f>
        <v>55.176616</v>
      </c>
      <c r="AB325" s="5" t="n">
        <f aca="false">(AB326+AB336+AB340+AB341+AB344)</f>
        <v>22.406426</v>
      </c>
      <c r="AC325" s="5" t="n">
        <f aca="false">(AC326+AC336+AC340+AC341+AC344)</f>
        <v>0.001022</v>
      </c>
      <c r="AD325" s="5" t="n">
        <f aca="false">(AD326+AD336+AD340+AD341+AD344)</f>
        <v>1.02242162270834</v>
      </c>
      <c r="AE325" s="5" t="n">
        <f aca="false">(AE326+AE336+AE340+AE341+AE344)</f>
        <v>0.0487971338220759</v>
      </c>
      <c r="AF325" s="5" t="n">
        <f aca="false">(AF326+AF336+AF340+AF341+AF344)</f>
        <v>0.0913157949591574</v>
      </c>
      <c r="AG325" s="5" t="n">
        <f aca="false">(AG326+AG336+AG340+AG341+AG344)</f>
        <v>0.207049024214812</v>
      </c>
      <c r="AH325" s="5" t="n">
        <f aca="false">(AH326+AH336+AH340+AH341+AH344)</f>
        <v>2.67006359684985E-005</v>
      </c>
      <c r="AI325" s="5" t="n">
        <f aca="false">(AI326+AI336+AI340+AI341+AI344)</f>
        <v>0.347188653632014</v>
      </c>
      <c r="AJ325" s="5" t="n">
        <f aca="false">(AJ326+AJ336+AJ340+AJ341+AJ344)</f>
        <v>0.001326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0.492865</v>
      </c>
      <c r="F326" s="6" t="n">
        <f aca="false">SUM(F327:F335)</f>
        <v>0.440058</v>
      </c>
      <c r="G326" s="6" t="n">
        <f aca="false">SUM(G327:G335)</f>
        <v>0.082801</v>
      </c>
      <c r="H326" s="6" t="n">
        <f aca="false">SUM(H327:H335)</f>
        <v>0.017074</v>
      </c>
      <c r="I326" s="6" t="n">
        <f aca="false">SUM(I327:I335)</f>
        <v>2.72836</v>
      </c>
      <c r="J326" s="6" t="n">
        <f aca="false">SUM(J327:J335)</f>
        <v>0</v>
      </c>
      <c r="K326" s="6" t="n">
        <f aca="false">SUM(K327:K335)</f>
        <v>0.174263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0.931271</v>
      </c>
      <c r="Q326" s="6" t="n">
        <f aca="false">SUM(Q327:Q335)</f>
        <v>2.882097</v>
      </c>
      <c r="R326" s="6" t="n">
        <f aca="false">SUM(R327:R335)</f>
        <v>2.563495</v>
      </c>
      <c r="S326" s="6" t="n">
        <f aca="false">SUM(S327:S335)</f>
        <v>7.272851</v>
      </c>
      <c r="T326" s="6" t="n">
        <f aca="false">SUM(T327:T335)</f>
        <v>0.470579</v>
      </c>
      <c r="U326" s="6" t="n">
        <f aca="false">SUM(U327:U335)</f>
        <v>1.408186</v>
      </c>
      <c r="V326" s="6" t="n">
        <f aca="false">SUM(V327:V335)</f>
        <v>8.833931</v>
      </c>
      <c r="W326" s="6" t="n">
        <f aca="false">SUM(W327:W335)</f>
        <v>0.026403</v>
      </c>
      <c r="X326" s="6" t="n">
        <f aca="false">SUM(X327:X335)</f>
        <v>11.617531</v>
      </c>
      <c r="Y326" s="6" t="n">
        <f aca="false">SUM(Y327:Y335)</f>
        <v>11.407032</v>
      </c>
      <c r="Z326" s="6" t="n">
        <f aca="false">SUM(Z327:Z335)</f>
        <v>11.428155</v>
      </c>
      <c r="AA326" s="6" t="n">
        <f aca="false">SUM(AA327:AA335)</f>
        <v>11.765415</v>
      </c>
      <c r="AB326" s="6" t="n">
        <f aca="false">SUM(AB327:AB335)</f>
        <v>0.000271</v>
      </c>
      <c r="AC326" s="6" t="n">
        <f aca="false">SUM(AC327:AC335)</f>
        <v>0.000827</v>
      </c>
      <c r="AD326" s="6" t="n">
        <f aca="false">SUM(AD327:AD335)</f>
        <v>0.9354398148383</v>
      </c>
      <c r="AE326" s="6" t="n">
        <f aca="false">SUM(AE327:AE335)</f>
        <v>8.97718328721E-005</v>
      </c>
      <c r="AF326" s="6" t="n">
        <f aca="false">SUM(AF327:AF335)</f>
        <v>1.23216241197E-005</v>
      </c>
      <c r="AG326" s="6" t="n">
        <f aca="false">SUM(AG327:AG335)</f>
        <v>0.0001073741530431</v>
      </c>
      <c r="AH326" s="6" t="n">
        <f aca="false">SUM(AH327:AH335)</f>
        <v>1.7602320171E-005</v>
      </c>
      <c r="AI326" s="6" t="n">
        <f aca="false">SUM(AI327:AI335)</f>
        <v>0.0002270699302059</v>
      </c>
      <c r="AJ326" s="6" t="n">
        <f aca="false">SUM(AJ327:AJ335)</f>
        <v>0.000792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0.492865</v>
      </c>
      <c r="F331" s="7" t="n">
        <v>0.440058</v>
      </c>
      <c r="G331" s="7" t="n">
        <v>0.082801</v>
      </c>
      <c r="H331" s="7" t="n">
        <v>0.017074</v>
      </c>
      <c r="I331" s="7" t="n">
        <v>2.72836</v>
      </c>
      <c r="J331" s="7"/>
      <c r="K331" s="7" t="n">
        <v>0.174263</v>
      </c>
      <c r="L331" s="7"/>
      <c r="M331" s="7"/>
      <c r="N331" s="7"/>
      <c r="O331" s="7"/>
      <c r="P331" s="7" t="n">
        <v>0.827309</v>
      </c>
      <c r="Q331" s="7" t="n">
        <v>2.816371</v>
      </c>
      <c r="R331" s="7" t="n">
        <v>2.464325</v>
      </c>
      <c r="S331" s="7" t="n">
        <v>7.040928</v>
      </c>
      <c r="T331" s="7" t="n">
        <v>0.404853</v>
      </c>
      <c r="U331" s="7" t="n">
        <v>1.408186</v>
      </c>
      <c r="V331" s="7" t="n">
        <v>8.80116</v>
      </c>
      <c r="W331" s="7" t="n">
        <v>0.026403</v>
      </c>
      <c r="X331" s="7" t="n">
        <v>11.617531</v>
      </c>
      <c r="Y331" s="7" t="n">
        <v>0.007745</v>
      </c>
      <c r="Z331" s="7" t="n">
        <v>0.028868</v>
      </c>
      <c r="AA331" s="7" t="n">
        <v>0.366128</v>
      </c>
      <c r="AB331" s="7" t="n">
        <v>0.000271</v>
      </c>
      <c r="AC331" s="7" t="n">
        <v>0.000827</v>
      </c>
      <c r="AD331" s="7" t="n">
        <v>0.8185078879515</v>
      </c>
      <c r="AE331" s="7" t="n">
        <v>8.97718328721E-005</v>
      </c>
      <c r="AF331" s="7" t="n">
        <v>1.23216241197E-005</v>
      </c>
      <c r="AG331" s="7" t="n">
        <v>0.0001073741530431</v>
      </c>
      <c r="AH331" s="7" t="n">
        <v>1.7602320171E-005</v>
      </c>
      <c r="AI331" s="7" t="n">
        <v>0.0002270699302059</v>
      </c>
      <c r="AJ331" s="7" t="n">
        <v>0.000792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0.103962</v>
      </c>
      <c r="Q335" s="7" t="n">
        <v>0.065726</v>
      </c>
      <c r="R335" s="7" t="n">
        <v>0.09917</v>
      </c>
      <c r="S335" s="7" t="n">
        <v>0.231923</v>
      </c>
      <c r="T335" s="7" t="n">
        <v>0.065726</v>
      </c>
      <c r="U335" s="7"/>
      <c r="V335" s="7" t="n">
        <v>0.032771</v>
      </c>
      <c r="W335" s="7"/>
      <c r="X335" s="7"/>
      <c r="Y335" s="7" t="n">
        <v>11.399287</v>
      </c>
      <c r="Z335" s="7" t="n">
        <v>11.399287</v>
      </c>
      <c r="AA335" s="7" t="n">
        <v>11.399287</v>
      </c>
      <c r="AB335" s="7"/>
      <c r="AC335" s="7"/>
      <c r="AD335" s="7" t="n">
        <v>0.1169319268868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4.803959</v>
      </c>
      <c r="H336" s="6" t="n">
        <f aca="false">SUM(H337:H339)</f>
        <v>480.395932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1.824671</v>
      </c>
      <c r="H337" s="7" t="n">
        <v>182.467126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2.979288</v>
      </c>
      <c r="H338" s="7" t="n">
        <v>297.928806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1.651987</v>
      </c>
      <c r="F340" s="6" t="n">
        <v>43.386385</v>
      </c>
      <c r="G340" s="6" t="n">
        <v>8.694666</v>
      </c>
      <c r="H340" s="6" t="n">
        <v>4.86112</v>
      </c>
      <c r="I340" s="6" t="n">
        <v>546.720624</v>
      </c>
      <c r="J340" s="6" t="n">
        <v>0</v>
      </c>
      <c r="K340" s="6" t="n">
        <v>0.912941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0.347787</v>
      </c>
      <c r="Q340" s="6" t="n">
        <v>0.608627</v>
      </c>
      <c r="R340" s="6" t="n">
        <v>0.086947</v>
      </c>
      <c r="S340" s="6" t="n">
        <v>1.217253</v>
      </c>
      <c r="T340" s="6" t="n">
        <v>0</v>
      </c>
      <c r="U340" s="6" t="n">
        <v>0</v>
      </c>
      <c r="V340" s="6" t="n">
        <v>5.825426</v>
      </c>
      <c r="W340" s="6" t="n">
        <v>0.26084</v>
      </c>
      <c r="X340" s="6" t="n">
        <v>156.938729</v>
      </c>
      <c r="Y340" s="6" t="n">
        <v>40.082412</v>
      </c>
      <c r="Z340" s="6" t="n">
        <v>42.516919</v>
      </c>
      <c r="AA340" s="6" t="n">
        <v>43.299439</v>
      </c>
      <c r="AB340" s="6" t="n">
        <v>22.406155</v>
      </c>
      <c r="AC340" s="6" t="n">
        <v>0</v>
      </c>
      <c r="AD340" s="6" t="n">
        <v>0.0869466641609556</v>
      </c>
      <c r="AE340" s="6" t="n">
        <v>0.0486901806203158</v>
      </c>
      <c r="AF340" s="6" t="n">
        <v>0.0912940886630921</v>
      </c>
      <c r="AG340" s="6" t="n">
        <v>0.206933267636342</v>
      </c>
      <c r="AH340" s="6" t="n">
        <v>0</v>
      </c>
      <c r="AI340" s="6" t="n">
        <v>0.34691753691975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0.147083</v>
      </c>
      <c r="F341" s="6" t="n">
        <f aca="false">SUM(F342:F343)</f>
        <v>1.073836</v>
      </c>
      <c r="G341" s="6" t="n">
        <f aca="false">SUM(G342:G343)</f>
        <v>0.016921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0.017715</v>
      </c>
      <c r="Q341" s="6" t="n">
        <f aca="false">SUM(Q342:Q343)</f>
        <v>0.006547</v>
      </c>
      <c r="R341" s="6" t="n">
        <f aca="false">SUM(R342:R343)</f>
        <v>0.01765</v>
      </c>
      <c r="S341" s="6" t="n">
        <f aca="false">SUM(S342:S343)</f>
        <v>0.016179</v>
      </c>
      <c r="T341" s="6" t="n">
        <f aca="false">SUM(T342:T343)</f>
        <v>1.939412</v>
      </c>
      <c r="U341" s="6" t="n">
        <f aca="false">SUM(U342:U343)</f>
        <v>0.022557</v>
      </c>
      <c r="V341" s="6" t="n">
        <f aca="false">SUM(V342:V343)</f>
        <v>0.039088</v>
      </c>
      <c r="W341" s="6" t="n">
        <f aca="false">SUM(W342:W343)</f>
        <v>0.025746</v>
      </c>
      <c r="X341" s="6" t="n">
        <f aca="false">SUM(X342:X343)</f>
        <v>0.208415</v>
      </c>
      <c r="Y341" s="6" t="n">
        <f aca="false">SUM(Y342:Y343)</f>
        <v>0.045166</v>
      </c>
      <c r="Z341" s="6" t="n">
        <f aca="false">SUM(Z342:Z343)</f>
        <v>0.045166</v>
      </c>
      <c r="AA341" s="6" t="n">
        <f aca="false">SUM(AA342:AA343)</f>
        <v>0.05019</v>
      </c>
      <c r="AB341" s="6" t="n">
        <f aca="false">SUM(AB342:AB343)</f>
        <v>0</v>
      </c>
      <c r="AC341" s="6" t="n">
        <f aca="false">SUM(AC342:AC343)</f>
        <v>0.000195</v>
      </c>
      <c r="AD341" s="6" t="n">
        <f aca="false">SUM(AD342:AD343)</f>
        <v>3.514370908905E-005</v>
      </c>
      <c r="AE341" s="6" t="n">
        <f aca="false">SUM(AE342:AE343)</f>
        <v>1.718136888798E-005</v>
      </c>
      <c r="AF341" s="6" t="n">
        <f aca="false">SUM(AF342:AF343)</f>
        <v>9.3846719456315E-006</v>
      </c>
      <c r="AG341" s="6" t="n">
        <f aca="false">SUM(AG342:AG343)</f>
        <v>8.382425427166E-006</v>
      </c>
      <c r="AH341" s="6" t="n">
        <f aca="false">SUM(AH342:AH343)</f>
        <v>9.0983157974985E-006</v>
      </c>
      <c r="AI341" s="6" t="n">
        <f aca="false">SUM(AI342:AI343)</f>
        <v>4.4046782058276E-005</v>
      </c>
      <c r="AJ341" s="6" t="n">
        <f aca="false">SUM(AJ342:AJ343)</f>
        <v>0.000534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0.147083</v>
      </c>
      <c r="F342" s="7" t="n">
        <v>1.073836</v>
      </c>
      <c r="G342" s="7" t="n">
        <v>0.016921</v>
      </c>
      <c r="H342" s="7"/>
      <c r="I342" s="7"/>
      <c r="J342" s="7"/>
      <c r="K342" s="7"/>
      <c r="L342" s="7"/>
      <c r="M342" s="7"/>
      <c r="N342" s="7"/>
      <c r="O342" s="7"/>
      <c r="P342" s="7" t="n">
        <v>0.017715</v>
      </c>
      <c r="Q342" s="7" t="n">
        <v>0.006547</v>
      </c>
      <c r="R342" s="7" t="n">
        <v>0.01765</v>
      </c>
      <c r="S342" s="7" t="n">
        <v>0.016179</v>
      </c>
      <c r="T342" s="7" t="n">
        <v>1.939412</v>
      </c>
      <c r="U342" s="7" t="n">
        <v>0.022557</v>
      </c>
      <c r="V342" s="7" t="n">
        <v>0.039088</v>
      </c>
      <c r="W342" s="7" t="n">
        <v>0.025746</v>
      </c>
      <c r="X342" s="7" t="n">
        <v>0.208415</v>
      </c>
      <c r="Y342" s="7" t="n">
        <v>0.045166</v>
      </c>
      <c r="Z342" s="7" t="n">
        <v>0.045166</v>
      </c>
      <c r="AA342" s="7" t="n">
        <v>0.05019</v>
      </c>
      <c r="AB342" s="7"/>
      <c r="AC342" s="7" t="n">
        <v>0.000195</v>
      </c>
      <c r="AD342" s="7" t="n">
        <v>3.514370908905E-005</v>
      </c>
      <c r="AE342" s="7" t="n">
        <v>1.718136888798E-005</v>
      </c>
      <c r="AF342" s="7" t="n">
        <v>9.3846719456315E-006</v>
      </c>
      <c r="AG342" s="7" t="n">
        <v>8.382425427166E-006</v>
      </c>
      <c r="AH342" s="7" t="n">
        <v>9.0983157974985E-006</v>
      </c>
      <c r="AI342" s="7" t="n">
        <v>4.4046782058276E-005</v>
      </c>
      <c r="AJ342" s="7" t="n">
        <v>0.000534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0.148229</v>
      </c>
      <c r="G344" s="6" t="n">
        <f aca="false">SUM(G345:G351)</f>
        <v>0.688695</v>
      </c>
      <c r="H344" s="6" t="n">
        <f aca="false">SUM(H345:H351)</f>
        <v>276.574509</v>
      </c>
      <c r="I344" s="6" t="n">
        <f aca="false">SUM(I345:I351)</f>
        <v>2.736518</v>
      </c>
      <c r="J344" s="6" t="n">
        <f aca="false">SUM(J345:J351)</f>
        <v>0</v>
      </c>
      <c r="K344" s="6" t="n">
        <f aca="false">SUM(K345:K351)</f>
        <v>23.91662</v>
      </c>
      <c r="L344" s="6" t="n">
        <f aca="false">SUM(L345:L351)</f>
        <v>0.010686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0.061572</v>
      </c>
      <c r="Z344" s="6" t="n">
        <f aca="false">SUM(Z345:Z351)</f>
        <v>0.061572</v>
      </c>
      <c r="AA344" s="6" t="n">
        <f aca="false">SUM(AA345:AA351)</f>
        <v>0.061572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0.020919</v>
      </c>
      <c r="G345" s="7" t="n">
        <v>0.072178</v>
      </c>
      <c r="H345" s="7" t="n">
        <v>134.12462</v>
      </c>
      <c r="I345" s="7" t="n">
        <v>0.38617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0.008689</v>
      </c>
      <c r="Z345" s="7" t="n">
        <v>0.008689</v>
      </c>
      <c r="AA345" s="7" t="n">
        <v>0.008689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0.12731</v>
      </c>
      <c r="G346" s="7" t="n">
        <v>0.5274</v>
      </c>
      <c r="H346" s="7" t="n">
        <v>142.32067</v>
      </c>
      <c r="I346" s="7" t="n">
        <v>2.350348</v>
      </c>
      <c r="J346" s="7"/>
      <c r="K346" s="7" t="n">
        <v>23.91662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0.052883</v>
      </c>
      <c r="Z346" s="7" t="n">
        <v>0.052883</v>
      </c>
      <c r="AA346" s="7" t="n">
        <v>0.052883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0.089117</v>
      </c>
      <c r="H347" s="7" t="n">
        <v>0.129219</v>
      </c>
      <c r="I347" s="7"/>
      <c r="J347" s="7"/>
      <c r="K347" s="7"/>
      <c r="L347" s="7" t="n">
        <v>0.010686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2250.271344</v>
      </c>
      <c r="G352" s="5" t="n">
        <f aca="false">(G353+G360+G367+G373+G389+G405+G410)</f>
        <v>8598.589872</v>
      </c>
      <c r="H352" s="5" t="n">
        <f aca="false">(H353+H360+H367+H373+H389+H405+H410)</f>
        <v>42563.472738</v>
      </c>
      <c r="I352" s="5" t="n">
        <f aca="false">(I353+I360+I367+I373+I389+I405+I410)</f>
        <v>0</v>
      </c>
      <c r="J352" s="5" t="n">
        <f aca="false">(J353+J360+J367+J373+J389+J405+J410)</f>
        <v>8292.529</v>
      </c>
      <c r="K352" s="5" t="n">
        <f aca="false">(K353+K360+K367+K373+K389+K405+K410)</f>
        <v>1119.051987</v>
      </c>
      <c r="L352" s="5" t="n">
        <f aca="false">(L353+L360+L367+L373+L389+L405+L410)</f>
        <v>16695.958227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107.39982</v>
      </c>
      <c r="Z352" s="5" t="n">
        <f aca="false">(Z353+Z360+Z367+Z373+Z389+Z405+Z410)</f>
        <v>578.527629</v>
      </c>
      <c r="AA352" s="5" t="n">
        <f aca="false">(AA353+AA360+AA367+AA373+AA389+AA405+AA410)</f>
        <v>1112.295009</v>
      </c>
      <c r="AB352" s="5" t="n">
        <f aca="false">(AB353+AB360+AB367+AB373+AB389+AB405+AB410)</f>
        <v>0</v>
      </c>
      <c r="AC352" s="5" t="n">
        <f aca="false">(AC353+AC360+AC367+AC373+AC389+AC405+AC410)</f>
        <v>0.113352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1900.953288</v>
      </c>
      <c r="G353" s="6" t="n">
        <f aca="false">SUM(G354:G359)</f>
        <v>1634.029627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8292.529</v>
      </c>
      <c r="K353" s="6" t="n">
        <f aca="false">SUM(K354:K359)</f>
        <v>839.383934</v>
      </c>
      <c r="L353" s="6" t="n">
        <f aca="false">SUM(L354:L359)</f>
        <v>7280.376137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12.910388</v>
      </c>
      <c r="Z353" s="6" t="n">
        <f aca="false">SUM(Z354:Z359)</f>
        <v>308.642023</v>
      </c>
      <c r="AA353" s="6" t="n">
        <f aca="false">SUM(AA354:AA359)</f>
        <v>308.642023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39.222626</v>
      </c>
      <c r="G354" s="7"/>
      <c r="H354" s="7"/>
      <c r="I354" s="7"/>
      <c r="J354" s="7" t="n">
        <v>321.687</v>
      </c>
      <c r="K354" s="7" t="n">
        <v>200.084611</v>
      </c>
      <c r="L354" s="7" t="n">
        <v>81.475736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0.73458</v>
      </c>
      <c r="Z354" s="7" t="n">
        <v>19.09908</v>
      </c>
      <c r="AA354" s="7" t="n">
        <v>19.09908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782.650755</v>
      </c>
      <c r="G355" s="7" t="n">
        <v>1489.688855</v>
      </c>
      <c r="H355" s="7"/>
      <c r="I355" s="7"/>
      <c r="J355" s="7" t="n">
        <v>379.557</v>
      </c>
      <c r="K355" s="7" t="n">
        <v>159.400055</v>
      </c>
      <c r="L355" s="7" t="n">
        <v>4752.114845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1.076169</v>
      </c>
      <c r="Z355" s="7" t="n">
        <v>22.00044</v>
      </c>
      <c r="AA355" s="7" t="n">
        <v>22.00044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12.33783</v>
      </c>
      <c r="G357" s="7"/>
      <c r="H357" s="7"/>
      <c r="I357" s="7"/>
      <c r="J357" s="7" t="n">
        <v>115.958</v>
      </c>
      <c r="K357" s="7" t="n">
        <v>6.400121</v>
      </c>
      <c r="L357" s="7" t="n">
        <v>23.037363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0.17076</v>
      </c>
      <c r="Z357" s="7" t="n">
        <v>4.43976</v>
      </c>
      <c r="AA357" s="7" t="n">
        <v>4.43976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1066.742077</v>
      </c>
      <c r="G358" s="7" t="n">
        <v>144.340772</v>
      </c>
      <c r="H358" s="7"/>
      <c r="I358" s="7"/>
      <c r="J358" s="7" t="n">
        <v>7475.327</v>
      </c>
      <c r="K358" s="7" t="n">
        <v>473.499147</v>
      </c>
      <c r="L358" s="7" t="n">
        <v>2423.748193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10.616099</v>
      </c>
      <c r="Z358" s="7" t="n">
        <v>254.970463</v>
      </c>
      <c r="AA358" s="7" t="n">
        <v>254.970463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0.31278</v>
      </c>
      <c r="Z359" s="7" t="n">
        <v>8.13228</v>
      </c>
      <c r="AA359" s="7" t="n">
        <v>8.13228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34593.58899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16944.035125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16829.471299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293.782026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156.446752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165.363114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3.906489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176.018167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24.566018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7969.883748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5695.349998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698.172185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1256.531136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144.01857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8.578391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32.685413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16.151168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113.556633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3.586302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1.253952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0.113352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0.113352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349.318056</v>
      </c>
      <c r="G410" s="6" t="n">
        <f aca="false">SUM(G411:G414)</f>
        <v>6964.560245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279.668053</v>
      </c>
      <c r="L410" s="6" t="n">
        <f aca="false">SUM(L411:L414)</f>
        <v>9415.58209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94.489432</v>
      </c>
      <c r="Z410" s="6" t="n">
        <f aca="false">SUM(Z411:Z414)</f>
        <v>269.885606</v>
      </c>
      <c r="AA410" s="6" t="n">
        <f aca="false">SUM(AA411:AA414)</f>
        <v>803.652986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349.318056</v>
      </c>
      <c r="G414" s="7" t="n">
        <v>6964.560245</v>
      </c>
      <c r="H414" s="7"/>
      <c r="I414" s="7"/>
      <c r="J414" s="7"/>
      <c r="K414" s="7" t="n">
        <v>279.668053</v>
      </c>
      <c r="L414" s="7" t="n">
        <v>9415.58209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94.489432</v>
      </c>
      <c r="Z414" s="7" t="n">
        <v>269.885606</v>
      </c>
      <c r="AA414" s="7" t="n">
        <v>803.652986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31.63133</v>
      </c>
      <c r="F415" s="5" t="n">
        <f aca="false">(F416+F428+F440+F443+F449+F456+F464+F468+F469+F470+F471+F483+F495+F501+F507+F513+F514)</f>
        <v>158.96682</v>
      </c>
      <c r="G415" s="5" t="n">
        <f aca="false">(G416+G428+G440+G443+G449+G456+G464+G468+G469+G470+G471+G483+G495+G501+G507+G513+G514)</f>
        <v>421.31886</v>
      </c>
      <c r="H415" s="5" t="n">
        <f aca="false">(H416+H428+H440+H443+H449+H456+H464+H468+H469+H470+H471+H483+H495+H501+H507+H513+H514)</f>
        <v>91.179246</v>
      </c>
      <c r="I415" s="5" t="n">
        <f aca="false">(I416+I428+I440+I443+I449+I456+I464+I468+I469+I470+I471+I483+I495+I501+I507+I513+I514)</f>
        <v>4563.20792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184.543867</v>
      </c>
      <c r="L415" s="5" t="n">
        <f aca="false">(L416+L428+L440+L443+L449+L456+L464+L468+L469+L470+L471+L483+L495+L501+L507+L513+L514)</f>
        <v>35.60143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274.023239</v>
      </c>
      <c r="Z415" s="5" t="n">
        <f aca="false">(Z416+Z428+Z440+Z443+Z449+Z456+Z464+Z468+Z469+Z470+Z471+Z483+Z495+Z501+Z507+Z513+Z514)</f>
        <v>334.917292</v>
      </c>
      <c r="AA415" s="5" t="n">
        <f aca="false">(AA416+AA428+AA440+AA443+AA449+AA456+AA464+AA468+AA469+AA470+AA471+AA483+AA495+AA501+AA507+AA513+AA514)</f>
        <v>517.599452</v>
      </c>
      <c r="AB415" s="5" t="n">
        <f aca="false">(AB416+AB428+AB440+AB443+AB449+AB456+AB464+AB468+AB469+AB470+AB471+AB483+AB495+AB501+AB507+AB513+AB514)</f>
        <v>24.662092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31.63133</v>
      </c>
      <c r="F440" s="6" t="n">
        <f aca="false">SUM(F441:F442)</f>
        <v>158.96682</v>
      </c>
      <c r="G440" s="6" t="n">
        <f aca="false">SUM(G441:G442)</f>
        <v>421.31886</v>
      </c>
      <c r="H440" s="6" t="n">
        <f aca="false">SUM(H441:H442)</f>
        <v>91.179246</v>
      </c>
      <c r="I440" s="6" t="n">
        <f aca="false">SUM(I441:I442)</f>
        <v>4563.20792</v>
      </c>
      <c r="J440" s="6" t="n">
        <f aca="false">SUM(J441:J442)</f>
        <v>0</v>
      </c>
      <c r="K440" s="6" t="n">
        <f aca="false">SUM(K441:K442)</f>
        <v>6.834521</v>
      </c>
      <c r="L440" s="6" t="n">
        <f aca="false">SUM(L441:L442)</f>
        <v>35.60143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274.023239</v>
      </c>
      <c r="Z440" s="6" t="n">
        <f aca="false">SUM(Z441:Z442)</f>
        <v>334.917292</v>
      </c>
      <c r="AA440" s="6" t="n">
        <f aca="false">SUM(AA441:AA442)</f>
        <v>517.599452</v>
      </c>
      <c r="AB440" s="6" t="n">
        <f aca="false">SUM(AB441:AB442)</f>
        <v>24.662092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17.487192</v>
      </c>
      <c r="F441" s="7" t="n">
        <v>88.039541</v>
      </c>
      <c r="G441" s="7" t="n">
        <v>233.906986</v>
      </c>
      <c r="H441" s="7" t="n">
        <v>51.32347</v>
      </c>
      <c r="I441" s="7" t="n">
        <v>2535.854106</v>
      </c>
      <c r="J441" s="7"/>
      <c r="K441" s="7" t="n">
        <v>4.173184</v>
      </c>
      <c r="L441" s="7" t="n">
        <v>19.645154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172.352817</v>
      </c>
      <c r="Z441" s="7" t="n">
        <v>210.653441</v>
      </c>
      <c r="AA441" s="7" t="n">
        <v>325.555319</v>
      </c>
      <c r="AB441" s="7" t="n">
        <v>15.511754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14.144138</v>
      </c>
      <c r="F442" s="7" t="n">
        <v>70.927279</v>
      </c>
      <c r="G442" s="7" t="n">
        <v>187.411874</v>
      </c>
      <c r="H442" s="7" t="n">
        <v>39.855776</v>
      </c>
      <c r="I442" s="7" t="n">
        <v>2027.353814</v>
      </c>
      <c r="J442" s="7"/>
      <c r="K442" s="7" t="n">
        <v>2.661337</v>
      </c>
      <c r="L442" s="7" t="n">
        <v>15.956276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101.670422</v>
      </c>
      <c r="Z442" s="7" t="n">
        <v>124.263851</v>
      </c>
      <c r="AA442" s="7" t="n">
        <v>192.044133</v>
      </c>
      <c r="AB442" s="7" t="n">
        <v>9.150338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177.709346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177.709346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Q294" colorId="64" zoomScale="62" zoomScaleNormal="62" zoomScalePageLayoutView="100" workbookViewId="0">
      <selection pane="topLeft" activeCell="AK317" activeCellId="0" sqref="AK317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0" min="5" style="1" width="9.14"/>
    <col collapsed="false" customWidth="true" hidden="false" outlineLevel="0" max="11" min="11" style="1" width="11.43"/>
    <col collapsed="false" customWidth="false" hidden="false" outlineLevel="0" max="36" min="12" style="1" width="9.14"/>
    <col collapsed="false" customWidth="true" hidden="false" outlineLevel="0" max="37" min="37" style="1" width="9.42"/>
    <col collapsed="false" customWidth="false" hidden="false" outlineLevel="0" max="16384" min="38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0.013285</v>
      </c>
      <c r="F3" s="5" t="n">
        <f aca="false">(F4+F10+F16+F23+F31)</f>
        <v>3.403115</v>
      </c>
      <c r="G3" s="5" t="n">
        <f aca="false">(G4+G10+G16+G23+G31)</f>
        <v>0.892242</v>
      </c>
      <c r="H3" s="5" t="n">
        <f aca="false">(H4+H10+H16+H23+H31)</f>
        <v>5.462987</v>
      </c>
      <c r="I3" s="5" t="n">
        <f aca="false">(I4+I10+I16+I23+I31)</f>
        <v>1.49766</v>
      </c>
      <c r="J3" s="5" t="n">
        <f aca="false">(J4+J10+J16+J23+J31)</f>
        <v>3128.317</v>
      </c>
      <c r="K3" s="5" t="n">
        <f aca="false">(K4+K10+K16+K23+K31)</f>
        <v>0.033003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0.006065</v>
      </c>
      <c r="Q3" s="5" t="n">
        <f aca="false">(Q4+Q10+Q16+Q23+Q31)</f>
        <v>3.9E-005</v>
      </c>
      <c r="R3" s="5" t="n">
        <f aca="false">(R4+R10+R16+R23+R31)</f>
        <v>0.000488</v>
      </c>
      <c r="S3" s="5" t="n">
        <f aca="false">(S4+S10+S16+S23+S31)</f>
        <v>9.4E-005</v>
      </c>
      <c r="T3" s="5" t="n">
        <f aca="false">(T4+T10+T16+T23+T31)</f>
        <v>0.005582</v>
      </c>
      <c r="U3" s="5" t="n">
        <f aca="false">(U4+U10+U16+U23+U31)</f>
        <v>0.000477</v>
      </c>
      <c r="V3" s="5" t="n">
        <f aca="false">(V4+V10+V16+V23+V31)</f>
        <v>0.000432</v>
      </c>
      <c r="W3" s="5" t="n">
        <f aca="false">(W4+W10+W16+W23+W31)</f>
        <v>0.002325</v>
      </c>
      <c r="X3" s="5" t="n">
        <f aca="false">(X4+X10+X16+X23+X31)</f>
        <v>0.026324</v>
      </c>
      <c r="Y3" s="5" t="n">
        <f aca="false">(Y4+Y10+Y16+Y23+Y31)</f>
        <v>0.052708</v>
      </c>
      <c r="Z3" s="5" t="n">
        <f aca="false">(Z4+Z10+Z16+Z23+Z31)</f>
        <v>0.052708</v>
      </c>
      <c r="AA3" s="5" t="n">
        <f aca="false">(AA4+AA10+AA16+AA23+AA31)</f>
        <v>0.052708</v>
      </c>
      <c r="AB3" s="5" t="n">
        <f aca="false">(AB4+AB10+AB16+AB23+AB31)</f>
        <v>0.000449</v>
      </c>
      <c r="AC3" s="5" t="n">
        <f aca="false">(AC4+AC10+AC16+AC23+AC31)</f>
        <v>0</v>
      </c>
      <c r="AD3" s="5" t="n">
        <f aca="false">(AD4+AD10+AD16+AD23+AD31)</f>
        <v>2.8544844330687E-005</v>
      </c>
      <c r="AE3" s="5" t="n">
        <f aca="false">(AE4+AE10+AE16+AE23+AE31)</f>
        <v>3.7054498314972E-005</v>
      </c>
      <c r="AF3" s="5" t="n">
        <f aca="false">(AF4+AF10+AF16+AF23+AF31)</f>
        <v>0.000120764730351978</v>
      </c>
      <c r="AG3" s="5" t="n">
        <f aca="false">(AG4+AG10+AG16+AG23+AG31)</f>
        <v>5.4676428265798E-005</v>
      </c>
      <c r="AH3" s="5" t="n">
        <f aca="false">(AH4+AH10+AH16+AH23+AH31)</f>
        <v>5.5581747472458E-005</v>
      </c>
      <c r="AI3" s="5" t="n">
        <f aca="false">(AI4+AI10+AI16+AI23+AI31)</f>
        <v>0.000268077404405206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0.169581</v>
      </c>
      <c r="G4" s="6" t="n">
        <f aca="false">SUM(G5:G9)</f>
        <v>0</v>
      </c>
      <c r="H4" s="6" t="n">
        <f aca="false">SUM(H5:H9)</f>
        <v>0.011462</v>
      </c>
      <c r="I4" s="6" t="n">
        <f aca="false">SUM(I5:I9)</f>
        <v>0.030471</v>
      </c>
      <c r="J4" s="6" t="n">
        <f aca="false">SUM(J5:J9)</f>
        <v>0</v>
      </c>
      <c r="K4" s="6" t="n">
        <f aca="false">SUM(K5:K9)</f>
        <v>0.001146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0.041543</v>
      </c>
      <c r="Z4" s="6" t="n">
        <f aca="false">SUM(Z5:Z9)</f>
        <v>0.041543</v>
      </c>
      <c r="AA4" s="6" t="n">
        <f aca="false">SUM(AA5:AA9)</f>
        <v>0.041543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0.1686</v>
      </c>
      <c r="G7" s="7"/>
      <c r="H7" s="7" t="n">
        <v>0.011453</v>
      </c>
      <c r="I7" s="7" t="n">
        <v>0.028631</v>
      </c>
      <c r="J7" s="7"/>
      <c r="K7" s="7" t="n">
        <v>0.001145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0.041354</v>
      </c>
      <c r="Z7" s="7" t="n">
        <v>0.041354</v>
      </c>
      <c r="AA7" s="7" t="n">
        <v>0.041354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0.000981</v>
      </c>
      <c r="G9" s="7"/>
      <c r="H9" s="7" t="n">
        <v>9E-006</v>
      </c>
      <c r="I9" s="7" t="n">
        <v>0.00184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0.000189</v>
      </c>
      <c r="Z9" s="7" t="n">
        <v>0.000189</v>
      </c>
      <c r="AA9" s="7" t="n">
        <v>0.000189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0.013285</v>
      </c>
      <c r="F31" s="6" t="n">
        <f aca="false">SUM(F32:F37)</f>
        <v>3.233534</v>
      </c>
      <c r="G31" s="6" t="n">
        <f aca="false">SUM(G32:G37)</f>
        <v>0.892242</v>
      </c>
      <c r="H31" s="6" t="n">
        <f aca="false">SUM(H32:H37)</f>
        <v>5.451525</v>
      </c>
      <c r="I31" s="6" t="n">
        <f aca="false">SUM(I32:I37)</f>
        <v>1.467189</v>
      </c>
      <c r="J31" s="6" t="n">
        <f aca="false">SUM(J32:J37)</f>
        <v>3128.317</v>
      </c>
      <c r="K31" s="6" t="n">
        <f aca="false">SUM(K32:K37)</f>
        <v>0.031857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0.006065</v>
      </c>
      <c r="Q31" s="6" t="n">
        <f aca="false">SUM(Q32:Q37)</f>
        <v>3.9E-005</v>
      </c>
      <c r="R31" s="6" t="n">
        <f aca="false">SUM(R32:R37)</f>
        <v>0.000488</v>
      </c>
      <c r="S31" s="6" t="n">
        <f aca="false">SUM(S32:S37)</f>
        <v>9.4E-005</v>
      </c>
      <c r="T31" s="6" t="n">
        <f aca="false">SUM(T32:T37)</f>
        <v>0.005582</v>
      </c>
      <c r="U31" s="6" t="n">
        <f aca="false">SUM(U32:U37)</f>
        <v>0.000477</v>
      </c>
      <c r="V31" s="6" t="n">
        <f aca="false">SUM(V32:V37)</f>
        <v>0.000432</v>
      </c>
      <c r="W31" s="6" t="n">
        <f aca="false">SUM(W32:W37)</f>
        <v>0.002325</v>
      </c>
      <c r="X31" s="6" t="n">
        <f aca="false">SUM(X32:X37)</f>
        <v>0.026324</v>
      </c>
      <c r="Y31" s="6" t="n">
        <f aca="false">SUM(Y32:Y37)</f>
        <v>0.011165</v>
      </c>
      <c r="Z31" s="6" t="n">
        <f aca="false">SUM(Z32:Z37)</f>
        <v>0.011165</v>
      </c>
      <c r="AA31" s="6" t="n">
        <f aca="false">SUM(AA32:AA37)</f>
        <v>0.011165</v>
      </c>
      <c r="AB31" s="6" t="n">
        <f aca="false">SUM(AB32:AB37)</f>
        <v>0.000449</v>
      </c>
      <c r="AC31" s="6" t="n">
        <f aca="false">SUM(AC32:AC37)</f>
        <v>0</v>
      </c>
      <c r="AD31" s="6" t="n">
        <f aca="false">SUM(AD32:AD37)</f>
        <v>2.8544844330687E-005</v>
      </c>
      <c r="AE31" s="6" t="n">
        <f aca="false">SUM(AE32:AE37)</f>
        <v>3.7054498314972E-005</v>
      </c>
      <c r="AF31" s="6" t="n">
        <f aca="false">SUM(AF32:AF37)</f>
        <v>0.000120764730351978</v>
      </c>
      <c r="AG31" s="6" t="n">
        <f aca="false">SUM(AG32:AG37)</f>
        <v>5.4676428265798E-005</v>
      </c>
      <c r="AH31" s="6" t="n">
        <f aca="false">SUM(AH32:AH37)</f>
        <v>5.5581747472458E-005</v>
      </c>
      <c r="AI31" s="6" t="n">
        <f aca="false">SUM(AI32:AI37)</f>
        <v>0.000268077404405206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0.008758</v>
      </c>
      <c r="F34" s="7" t="n">
        <v>1.167808</v>
      </c>
      <c r="G34" s="7" t="n">
        <v>0.05839</v>
      </c>
      <c r="H34" s="7" t="n">
        <v>0.029195</v>
      </c>
      <c r="I34" s="7" t="n">
        <v>0.875856</v>
      </c>
      <c r="J34" s="7" t="n">
        <v>1636.119</v>
      </c>
      <c r="K34" s="7" t="n">
        <v>0.029195</v>
      </c>
      <c r="L34" s="7"/>
      <c r="M34" s="7"/>
      <c r="N34" s="7"/>
      <c r="O34" s="7"/>
      <c r="P34" s="7" t="n">
        <v>0.003503</v>
      </c>
      <c r="Q34" s="7" t="n">
        <v>8E-006</v>
      </c>
      <c r="R34" s="7" t="n">
        <v>2.2E-005</v>
      </c>
      <c r="S34" s="7" t="n">
        <v>2E-006</v>
      </c>
      <c r="T34" s="7" t="n">
        <v>0.00292</v>
      </c>
      <c r="U34" s="7" t="n">
        <v>1.5E-005</v>
      </c>
      <c r="V34" s="7" t="n">
        <v>4.4E-005</v>
      </c>
      <c r="W34" s="7" t="n">
        <v>0.000321</v>
      </c>
      <c r="X34" s="7" t="n">
        <v>4.4E-005</v>
      </c>
      <c r="Y34" s="7" t="n">
        <v>0.005839</v>
      </c>
      <c r="Z34" s="7" t="n">
        <v>0.005839</v>
      </c>
      <c r="AA34" s="7" t="n">
        <v>0.005839</v>
      </c>
      <c r="AB34" s="7" t="n">
        <v>0.000316</v>
      </c>
      <c r="AC34" s="7"/>
      <c r="AD34" s="7" t="n">
        <v>1.4597600357595E-005</v>
      </c>
      <c r="AE34" s="7" t="n">
        <v>1.63493124005064E-005</v>
      </c>
      <c r="AF34" s="7" t="n">
        <v>2.45239686007596E-005</v>
      </c>
      <c r="AG34" s="7" t="n">
        <v>2.45239686007596E-005</v>
      </c>
      <c r="AH34" s="7" t="n">
        <v>2.45239686007596E-005</v>
      </c>
      <c r="AI34" s="7" t="n">
        <v>8.99212182027852E-005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0.843545</v>
      </c>
      <c r="G35" s="7" t="n">
        <v>0.028118</v>
      </c>
      <c r="H35" s="7" t="n">
        <v>0.017574</v>
      </c>
      <c r="I35" s="7" t="n">
        <v>0.084354</v>
      </c>
      <c r="J35" s="7" t="n">
        <v>984.851</v>
      </c>
      <c r="K35" s="7" t="n">
        <v>0.001757</v>
      </c>
      <c r="L35" s="7"/>
      <c r="M35" s="7"/>
      <c r="N35" s="7"/>
      <c r="O35" s="7"/>
      <c r="P35" s="7" t="n">
        <v>0.002109</v>
      </c>
      <c r="Q35" s="7" t="n">
        <v>4E-006</v>
      </c>
      <c r="R35" s="7" t="n">
        <v>1.3E-005</v>
      </c>
      <c r="S35" s="7" t="n">
        <v>1E-006</v>
      </c>
      <c r="T35" s="7" t="n">
        <v>0.001757</v>
      </c>
      <c r="U35" s="7" t="n">
        <v>9E-006</v>
      </c>
      <c r="V35" s="7" t="n">
        <v>2.6E-005</v>
      </c>
      <c r="W35" s="7" t="n">
        <v>0.000193</v>
      </c>
      <c r="X35" s="7" t="n">
        <v>2.6E-005</v>
      </c>
      <c r="Y35" s="7" t="n">
        <v>0.003515</v>
      </c>
      <c r="Z35" s="7" t="n">
        <v>0.003515</v>
      </c>
      <c r="AA35" s="7" t="n">
        <v>0.003515</v>
      </c>
      <c r="AB35" s="7" t="n">
        <v>8.8E-005</v>
      </c>
      <c r="AC35" s="7"/>
      <c r="AD35" s="7" t="n">
        <v>8.78692449513E-006</v>
      </c>
      <c r="AE35" s="7" t="n">
        <v>9.8413554345456E-006</v>
      </c>
      <c r="AF35" s="7" t="n">
        <v>1.47620331518184E-005</v>
      </c>
      <c r="AG35" s="7" t="n">
        <v>1.47620331518184E-005</v>
      </c>
      <c r="AH35" s="7" t="n">
        <v>1.47620331518184E-005</v>
      </c>
      <c r="AI35" s="7" t="n">
        <v>5.41274548900008E-005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0.004527</v>
      </c>
      <c r="F36" s="7" t="n">
        <v>1.222181</v>
      </c>
      <c r="G36" s="7" t="n">
        <v>0.805734</v>
      </c>
      <c r="H36" s="7" t="n">
        <v>5.404756</v>
      </c>
      <c r="I36" s="7" t="n">
        <v>0.506979</v>
      </c>
      <c r="J36" s="7" t="n">
        <v>507.347</v>
      </c>
      <c r="K36" s="7" t="n">
        <v>0.000905</v>
      </c>
      <c r="L36" s="7"/>
      <c r="M36" s="7"/>
      <c r="N36" s="7"/>
      <c r="O36" s="7"/>
      <c r="P36" s="7" t="n">
        <v>0.000453</v>
      </c>
      <c r="Q36" s="7" t="n">
        <v>2.7E-005</v>
      </c>
      <c r="R36" s="7" t="n">
        <v>0.000453</v>
      </c>
      <c r="S36" s="7" t="n">
        <v>9.1E-005</v>
      </c>
      <c r="T36" s="7" t="n">
        <v>0.000905</v>
      </c>
      <c r="U36" s="7" t="n">
        <v>0.000453</v>
      </c>
      <c r="V36" s="7" t="n">
        <v>0.000362</v>
      </c>
      <c r="W36" s="7" t="n">
        <v>0.001811</v>
      </c>
      <c r="X36" s="7" t="n">
        <v>0.026254</v>
      </c>
      <c r="Y36" s="7" t="n">
        <v>0.001811</v>
      </c>
      <c r="Z36" s="7" t="n">
        <v>0.001811</v>
      </c>
      <c r="AA36" s="7" t="n">
        <v>0.001811</v>
      </c>
      <c r="AB36" s="7" t="n">
        <v>4.5E-005</v>
      </c>
      <c r="AC36" s="7"/>
      <c r="AD36" s="7" t="n">
        <v>5.160319477962E-006</v>
      </c>
      <c r="AE36" s="7" t="n">
        <v>1.086383047992E-005</v>
      </c>
      <c r="AF36" s="7" t="n">
        <v>8.14787285994E-005</v>
      </c>
      <c r="AG36" s="7" t="n">
        <v>1.539042651322E-005</v>
      </c>
      <c r="AH36" s="7" t="n">
        <v>1.629574571988E-005</v>
      </c>
      <c r="AI36" s="7" t="n">
        <v>0.00012402873131242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136.822334</v>
      </c>
      <c r="F38" s="5" t="n">
        <f aca="false">(F39+F46+F52)</f>
        <v>510.501261</v>
      </c>
      <c r="G38" s="5" t="n">
        <f aca="false">(G39+G46+G52)</f>
        <v>541.932411</v>
      </c>
      <c r="H38" s="5" t="n">
        <f aca="false">(H39+H46+H52)</f>
        <v>444.57755</v>
      </c>
      <c r="I38" s="5" t="n">
        <f aca="false">(I39+I46+I52)</f>
        <v>4149.841821</v>
      </c>
      <c r="J38" s="5" t="n">
        <f aca="false">(J39+J46+J52)</f>
        <v>203791.838</v>
      </c>
      <c r="K38" s="5" t="n">
        <f aca="false">(K39+K46+K52)</f>
        <v>6.33005</v>
      </c>
      <c r="L38" s="5" t="n">
        <f aca="false">(L39+L46+L52)</f>
        <v>74.720384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1.054169</v>
      </c>
      <c r="Q38" s="5" t="n">
        <f aca="false">(Q39+Q46+Q52)</f>
        <v>17.884124</v>
      </c>
      <c r="R38" s="5" t="n">
        <f aca="false">(R39+R46+R52)</f>
        <v>41.892574</v>
      </c>
      <c r="S38" s="5" t="n">
        <f aca="false">(S39+S46+S52)</f>
        <v>9.953283</v>
      </c>
      <c r="T38" s="5" t="n">
        <f aca="false">(T39+T46+T52)</f>
        <v>1.128518</v>
      </c>
      <c r="U38" s="5" t="n">
        <f aca="false">(U39+U46+U52)</f>
        <v>106.409357</v>
      </c>
      <c r="V38" s="5" t="n">
        <f aca="false">(V39+V46+V52)</f>
        <v>42.731916</v>
      </c>
      <c r="W38" s="5" t="n">
        <f aca="false">(W39+W46+W52)</f>
        <v>0.828308</v>
      </c>
      <c r="X38" s="5" t="n">
        <f aca="false">(X39+X46+X52)</f>
        <v>716.558567</v>
      </c>
      <c r="Y38" s="5" t="n">
        <f aca="false">(Y39+Y46+Y52)</f>
        <v>625.516867</v>
      </c>
      <c r="Z38" s="5" t="n">
        <f aca="false">(Z39+Z46+Z52)</f>
        <v>645.767818</v>
      </c>
      <c r="AA38" s="5" t="n">
        <f aca="false">(AA39+AA46+AA52)</f>
        <v>681.535204</v>
      </c>
      <c r="AB38" s="5" t="n">
        <f aca="false">(AB39+AB46+AB52)</f>
        <v>79.612912</v>
      </c>
      <c r="AC38" s="5" t="n">
        <f aca="false">(AC39+AC46+AC52)</f>
        <v>0.006987</v>
      </c>
      <c r="AD38" s="5" t="n">
        <f aca="false">(AD39+AD46+AD52)</f>
        <v>0.644093048930562</v>
      </c>
      <c r="AE38" s="5" t="n">
        <f aca="false">(AE39+AE46+AE52)</f>
        <v>112.29407859993</v>
      </c>
      <c r="AF38" s="5" t="n">
        <f aca="false">(AF39+AF46+AF52)</f>
        <v>106.89282973623</v>
      </c>
      <c r="AG38" s="5" t="n">
        <f aca="false">(AG39+AG46+AG52)</f>
        <v>40.1018977165363</v>
      </c>
      <c r="AH38" s="5" t="n">
        <f aca="false">(AH39+AH46+AH52)</f>
        <v>65.0803432749175</v>
      </c>
      <c r="AI38" s="5" t="n">
        <f aca="false">(AI39+AI46+AI52)</f>
        <v>324.369149327614</v>
      </c>
      <c r="AJ38" s="5" t="n">
        <f aca="false">(AJ39+AJ46+AJ52)</f>
        <v>0.001008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75.532987</v>
      </c>
      <c r="F39" s="6" t="n">
        <f aca="false">SUM(F40:F45)</f>
        <v>79.808887</v>
      </c>
      <c r="G39" s="6" t="n">
        <f aca="false">SUM(G40:G45)</f>
        <v>17.841214</v>
      </c>
      <c r="H39" s="6" t="n">
        <f aca="false">SUM(H40:H45)</f>
        <v>45.273994</v>
      </c>
      <c r="I39" s="6" t="n">
        <f aca="false">SUM(I40:I45)</f>
        <v>67.94777</v>
      </c>
      <c r="J39" s="6" t="n">
        <f aca="false">SUM(J40:J45)</f>
        <v>62734.899</v>
      </c>
      <c r="K39" s="6" t="n">
        <f aca="false">SUM(K40:K45)</f>
        <v>0.67043</v>
      </c>
      <c r="L39" s="6" t="n">
        <f aca="false">SUM(L40:L45)</f>
        <v>2.896469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0.592818</v>
      </c>
      <c r="Q39" s="6" t="n">
        <f aca="false">SUM(Q40:Q45)</f>
        <v>1.175341</v>
      </c>
      <c r="R39" s="6" t="n">
        <f aca="false">SUM(R40:R45)</f>
        <v>12.180215</v>
      </c>
      <c r="S39" s="6" t="n">
        <f aca="false">SUM(S40:S45)</f>
        <v>2.044897</v>
      </c>
      <c r="T39" s="6" t="n">
        <f aca="false">SUM(T40:T45)</f>
        <v>0.160935</v>
      </c>
      <c r="U39" s="6" t="n">
        <f aca="false">SUM(U40:U45)</f>
        <v>103.611283</v>
      </c>
      <c r="V39" s="6" t="n">
        <f aca="false">SUM(V40:V45)</f>
        <v>7.520808</v>
      </c>
      <c r="W39" s="6" t="n">
        <f aca="false">SUM(W40:W45)</f>
        <v>0.105047</v>
      </c>
      <c r="X39" s="6" t="n">
        <f aca="false">SUM(X40:X45)</f>
        <v>43.096634</v>
      </c>
      <c r="Y39" s="6" t="n">
        <f aca="false">SUM(Y40:Y45)</f>
        <v>23.625244</v>
      </c>
      <c r="Z39" s="6" t="n">
        <f aca="false">SUM(Z40:Z45)</f>
        <v>28.962666</v>
      </c>
      <c r="AA39" s="6" t="n">
        <f aca="false">SUM(AA40:AA45)</f>
        <v>34.495795</v>
      </c>
      <c r="AB39" s="6" t="n">
        <f aca="false">SUM(AB40:AB45)</f>
        <v>2.867634</v>
      </c>
      <c r="AC39" s="6" t="n">
        <f aca="false">SUM(AC40:AC45)</f>
        <v>0.000506</v>
      </c>
      <c r="AD39" s="6" t="n">
        <f aca="false">SUM(AD40:AD45)</f>
        <v>0.0134574903216302</v>
      </c>
      <c r="AE39" s="6" t="n">
        <f aca="false">SUM(AE40:AE45)</f>
        <v>1.33068031848362</v>
      </c>
      <c r="AF39" s="6" t="n">
        <f aca="false">SUM(AF40:AF45)</f>
        <v>2.32732696874586</v>
      </c>
      <c r="AG39" s="6" t="n">
        <f aca="false">SUM(AG40:AG45)</f>
        <v>0.930039391614597</v>
      </c>
      <c r="AH39" s="6" t="n">
        <f aca="false">SUM(AH40:AH45)</f>
        <v>0.844735950763128</v>
      </c>
      <c r="AI39" s="6" t="n">
        <f aca="false">SUM(AI40:AI45)</f>
        <v>5.4327826296072</v>
      </c>
      <c r="AJ39" s="6" t="n">
        <f aca="false">SUM(AJ40:AJ45)</f>
        <v>0.0004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75.479778</v>
      </c>
      <c r="F42" s="7" t="n">
        <v>74.098704</v>
      </c>
      <c r="G42" s="7" t="n">
        <v>15.586634</v>
      </c>
      <c r="H42" s="7" t="n">
        <v>30.461733</v>
      </c>
      <c r="I42" s="7" t="n">
        <v>66.336204</v>
      </c>
      <c r="J42" s="7" t="n">
        <v>58684.337</v>
      </c>
      <c r="K42" s="7" t="n">
        <v>0.66303</v>
      </c>
      <c r="L42" s="7" t="n">
        <v>2.896469</v>
      </c>
      <c r="M42" s="7"/>
      <c r="N42" s="7"/>
      <c r="O42" s="7"/>
      <c r="P42" s="7" t="n">
        <v>0.585903</v>
      </c>
      <c r="Q42" s="7" t="n">
        <v>1.175255</v>
      </c>
      <c r="R42" s="7" t="n">
        <v>12.178884</v>
      </c>
      <c r="S42" s="7" t="n">
        <v>2.044579</v>
      </c>
      <c r="T42" s="7" t="n">
        <v>0.153714</v>
      </c>
      <c r="U42" s="7" t="n">
        <v>103.610035</v>
      </c>
      <c r="V42" s="7" t="n">
        <v>7.519739</v>
      </c>
      <c r="W42" s="7" t="n">
        <v>0.099616</v>
      </c>
      <c r="X42" s="7" t="n">
        <v>43.018248</v>
      </c>
      <c r="Y42" s="7" t="n">
        <v>23.560803</v>
      </c>
      <c r="Z42" s="7" t="n">
        <v>28.898225</v>
      </c>
      <c r="AA42" s="7" t="n">
        <v>34.431354</v>
      </c>
      <c r="AB42" s="7" t="n">
        <v>2.862407</v>
      </c>
      <c r="AC42" s="7" t="n">
        <v>0.000506</v>
      </c>
      <c r="AD42" s="7" t="n">
        <v>0.0134193237160929</v>
      </c>
      <c r="AE42" s="7" t="n">
        <v>1.33062379108047</v>
      </c>
      <c r="AF42" s="7" t="n">
        <v>2.32706193351528</v>
      </c>
      <c r="AG42" s="7" t="n">
        <v>0.92995746777978</v>
      </c>
      <c r="AH42" s="7" t="n">
        <v>0.844651660282111</v>
      </c>
      <c r="AI42" s="7" t="n">
        <v>5.43229485265764</v>
      </c>
      <c r="AJ42" s="7" t="n">
        <v>0.0004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0.034855</v>
      </c>
      <c r="F43" s="7" t="n">
        <v>2.29441</v>
      </c>
      <c r="G43" s="7" t="n">
        <v>0.075851</v>
      </c>
      <c r="H43" s="7" t="n">
        <v>0.239329</v>
      </c>
      <c r="I43" s="7" t="n">
        <v>0.228057</v>
      </c>
      <c r="J43" s="7" t="n">
        <v>2673.221</v>
      </c>
      <c r="K43" s="7" t="n">
        <v>0.004883</v>
      </c>
      <c r="L43" s="7"/>
      <c r="M43" s="7"/>
      <c r="N43" s="7"/>
      <c r="O43" s="7"/>
      <c r="P43" s="7" t="n">
        <v>0.005686</v>
      </c>
      <c r="Q43" s="7" t="n">
        <v>1.2E-005</v>
      </c>
      <c r="R43" s="7" t="n">
        <v>8.4E-005</v>
      </c>
      <c r="S43" s="7" t="n">
        <v>3.5E-005</v>
      </c>
      <c r="T43" s="7" t="n">
        <v>0.004767</v>
      </c>
      <c r="U43" s="7" t="n">
        <v>2.6E-005</v>
      </c>
      <c r="V43" s="7" t="n">
        <v>7.4E-005</v>
      </c>
      <c r="W43" s="7" t="n">
        <v>0.000521</v>
      </c>
      <c r="X43" s="7" t="n">
        <v>0.000173</v>
      </c>
      <c r="Y43" s="7" t="n">
        <v>0.011782</v>
      </c>
      <c r="Z43" s="7" t="n">
        <v>0.011782</v>
      </c>
      <c r="AA43" s="7" t="n">
        <v>0.011782</v>
      </c>
      <c r="AB43" s="7" t="n">
        <v>0.001009</v>
      </c>
      <c r="AC43" s="7"/>
      <c r="AD43" s="7" t="n">
        <v>2.4127148621245E-005</v>
      </c>
      <c r="AE43" s="7" t="n">
        <v>2.69942501653456E-005</v>
      </c>
      <c r="AF43" s="7" t="n">
        <v>4.34405039458884E-005</v>
      </c>
      <c r="AG43" s="7" t="n">
        <v>4.02122396099484E-005</v>
      </c>
      <c r="AH43" s="7" t="n">
        <v>4.01636942815884E-005</v>
      </c>
      <c r="AI43" s="7" t="n">
        <v>0.000150810688002771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0.018354</v>
      </c>
      <c r="F44" s="7" t="n">
        <v>3.415773</v>
      </c>
      <c r="G44" s="7" t="n">
        <v>2.178729</v>
      </c>
      <c r="H44" s="7" t="n">
        <v>14.572932</v>
      </c>
      <c r="I44" s="7" t="n">
        <v>1.383509</v>
      </c>
      <c r="J44" s="7" t="n">
        <v>1377.341</v>
      </c>
      <c r="K44" s="7" t="n">
        <v>0.002517</v>
      </c>
      <c r="L44" s="7"/>
      <c r="M44" s="7"/>
      <c r="N44" s="7"/>
      <c r="O44" s="7"/>
      <c r="P44" s="7" t="n">
        <v>0.001229</v>
      </c>
      <c r="Q44" s="7" t="n">
        <v>7.4E-005</v>
      </c>
      <c r="R44" s="7" t="n">
        <v>0.001247</v>
      </c>
      <c r="S44" s="7" t="n">
        <v>0.000283</v>
      </c>
      <c r="T44" s="7" t="n">
        <v>0.002454</v>
      </c>
      <c r="U44" s="7" t="n">
        <v>0.001222</v>
      </c>
      <c r="V44" s="7" t="n">
        <v>0.000995</v>
      </c>
      <c r="W44" s="7" t="n">
        <v>0.00491</v>
      </c>
      <c r="X44" s="7" t="n">
        <v>0.078213</v>
      </c>
      <c r="Y44" s="7" t="n">
        <v>0.052659</v>
      </c>
      <c r="Z44" s="7" t="n">
        <v>0.052659</v>
      </c>
      <c r="AA44" s="7" t="n">
        <v>0.052659</v>
      </c>
      <c r="AB44" s="7" t="n">
        <v>0.004218</v>
      </c>
      <c r="AC44" s="7"/>
      <c r="AD44" s="7" t="n">
        <v>1.40394569160042E-005</v>
      </c>
      <c r="AE44" s="7" t="n">
        <v>2.9533152978607E-005</v>
      </c>
      <c r="AF44" s="7" t="n">
        <v>0.00022159472663526</v>
      </c>
      <c r="AG44" s="7" t="n">
        <v>4.171159520648E-005</v>
      </c>
      <c r="AH44" s="7" t="n">
        <v>4.4126786735637E-005</v>
      </c>
      <c r="AI44" s="7" t="n">
        <v>0.000336966261555984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48.000554</v>
      </c>
      <c r="F46" s="6" t="n">
        <f aca="false">SUM(F47:F51)</f>
        <v>165.25811</v>
      </c>
      <c r="G46" s="6" t="n">
        <f aca="false">SUM(G47:G51)</f>
        <v>500.665156</v>
      </c>
      <c r="H46" s="6" t="n">
        <f aca="false">SUM(H47:H51)</f>
        <v>375.930414</v>
      </c>
      <c r="I46" s="6" t="n">
        <f aca="false">SUM(I47:I51)</f>
        <v>4008.426997</v>
      </c>
      <c r="J46" s="6" t="n">
        <f aca="false">SUM(J47:J51)</f>
        <v>97436.39</v>
      </c>
      <c r="K46" s="6" t="n">
        <f aca="false">SUM(K47:K51)</f>
        <v>5.213286</v>
      </c>
      <c r="L46" s="6" t="n">
        <f aca="false">SUM(L47:L51)</f>
        <v>69.525488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0.381406</v>
      </c>
      <c r="Q46" s="6" t="n">
        <f aca="false">SUM(Q47:Q51)</f>
        <v>15.898282</v>
      </c>
      <c r="R46" s="6" t="n">
        <f aca="false">SUM(R47:R51)</f>
        <v>28.231633</v>
      </c>
      <c r="S46" s="6" t="n">
        <f aca="false">SUM(S47:S51)</f>
        <v>7.458317</v>
      </c>
      <c r="T46" s="6" t="n">
        <f aca="false">SUM(T47:T51)</f>
        <v>0.861215</v>
      </c>
      <c r="U46" s="6" t="n">
        <f aca="false">SUM(U47:U51)</f>
        <v>2.494895</v>
      </c>
      <c r="V46" s="6" t="n">
        <f aca="false">SUM(V47:V51)</f>
        <v>33.48582</v>
      </c>
      <c r="W46" s="6" t="n">
        <f aca="false">SUM(W47:W51)</f>
        <v>0.62925</v>
      </c>
      <c r="X46" s="6" t="n">
        <f aca="false">SUM(X47:X51)</f>
        <v>626.725524</v>
      </c>
      <c r="Y46" s="6" t="n">
        <f aca="false">SUM(Y47:Y51)</f>
        <v>587.831702</v>
      </c>
      <c r="Z46" s="6" t="n">
        <f aca="false">SUM(Z47:Z51)</f>
        <v>602.612184</v>
      </c>
      <c r="AA46" s="6" t="n">
        <f aca="false">SUM(AA47:AA51)</f>
        <v>632.558096</v>
      </c>
      <c r="AB46" s="6" t="n">
        <f aca="false">SUM(AB47:AB51)</f>
        <v>69.120568</v>
      </c>
      <c r="AC46" s="6" t="n">
        <f aca="false">SUM(AC47:AC51)</f>
        <v>0.006113</v>
      </c>
      <c r="AD46" s="6" t="n">
        <f aca="false">SUM(AD47:AD51)</f>
        <v>0.623944100218983</v>
      </c>
      <c r="AE46" s="6" t="n">
        <f aca="false">SUM(AE47:AE51)</f>
        <v>110.340582330901</v>
      </c>
      <c r="AF46" s="6" t="n">
        <f aca="false">SUM(AF47:AF51)</f>
        <v>103.565502639312</v>
      </c>
      <c r="AG46" s="6" t="n">
        <f aca="false">SUM(AG47:AG51)</f>
        <v>38.859566312607</v>
      </c>
      <c r="AH46" s="6" t="n">
        <f aca="false">SUM(AH47:AH51)</f>
        <v>63.9854874224482</v>
      </c>
      <c r="AI46" s="6" t="n">
        <f aca="false">SUM(AI47:AI51)</f>
        <v>316.751138705268</v>
      </c>
      <c r="AJ46" s="6" t="n">
        <f aca="false">SUM(AJ47:AJ51)</f>
        <v>0.000456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40.393717</v>
      </c>
      <c r="F48" s="7" t="n">
        <v>125.906048</v>
      </c>
      <c r="G48" s="7" t="n">
        <v>139.089324</v>
      </c>
      <c r="H48" s="7" t="n">
        <v>168.471202</v>
      </c>
      <c r="I48" s="7" t="n">
        <v>1411.665977</v>
      </c>
      <c r="J48" s="7" t="n">
        <v>97436.39</v>
      </c>
      <c r="K48" s="7" t="n">
        <v>2.447163</v>
      </c>
      <c r="L48" s="7" t="n">
        <v>26.789113</v>
      </c>
      <c r="M48" s="7"/>
      <c r="N48" s="7"/>
      <c r="O48" s="7"/>
      <c r="P48" s="7" t="n">
        <v>0.250015</v>
      </c>
      <c r="Q48" s="7" t="n">
        <v>6.908382</v>
      </c>
      <c r="R48" s="7" t="n">
        <v>12.326427</v>
      </c>
      <c r="S48" s="7" t="n">
        <v>3.309132</v>
      </c>
      <c r="T48" s="7" t="n">
        <v>0.473958</v>
      </c>
      <c r="U48" s="7" t="n">
        <v>1.111833</v>
      </c>
      <c r="V48" s="7" t="n">
        <v>14.814492</v>
      </c>
      <c r="W48" s="7" t="n">
        <v>0.283486</v>
      </c>
      <c r="X48" s="7" t="n">
        <v>272.661804</v>
      </c>
      <c r="Y48" s="7" t="n">
        <v>139.721659</v>
      </c>
      <c r="Z48" s="7" t="n">
        <v>142.697871</v>
      </c>
      <c r="AA48" s="7" t="n">
        <v>148.944481</v>
      </c>
      <c r="AB48" s="7" t="n">
        <v>24.157048</v>
      </c>
      <c r="AC48" s="7" t="n">
        <v>0.002656</v>
      </c>
      <c r="AD48" s="7" t="n">
        <v>0.163146529754708</v>
      </c>
      <c r="AE48" s="7" t="n">
        <v>32.2387789292701</v>
      </c>
      <c r="AF48" s="7" t="n">
        <v>31.5756316059455</v>
      </c>
      <c r="AG48" s="7" t="n">
        <v>11.6730806719731</v>
      </c>
      <c r="AH48" s="7" t="n">
        <v>18.2509388747628</v>
      </c>
      <c r="AI48" s="7" t="n">
        <v>93.7384300819514</v>
      </c>
      <c r="AJ48" s="7" t="n">
        <v>0.000421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7.606837</v>
      </c>
      <c r="F51" s="7" t="n">
        <v>39.352062</v>
      </c>
      <c r="G51" s="7" t="n">
        <v>361.575832</v>
      </c>
      <c r="H51" s="7" t="n">
        <v>207.459212</v>
      </c>
      <c r="I51" s="7" t="n">
        <v>2596.76102</v>
      </c>
      <c r="J51" s="7"/>
      <c r="K51" s="7" t="n">
        <v>2.766123</v>
      </c>
      <c r="L51" s="7" t="n">
        <v>42.736375</v>
      </c>
      <c r="M51" s="7"/>
      <c r="N51" s="7"/>
      <c r="O51" s="7"/>
      <c r="P51" s="7" t="n">
        <v>0.131391</v>
      </c>
      <c r="Q51" s="7" t="n">
        <v>8.9899</v>
      </c>
      <c r="R51" s="7" t="n">
        <v>15.905206</v>
      </c>
      <c r="S51" s="7" t="n">
        <v>4.149185</v>
      </c>
      <c r="T51" s="7" t="n">
        <v>0.387257</v>
      </c>
      <c r="U51" s="7" t="n">
        <v>1.383062</v>
      </c>
      <c r="V51" s="7" t="n">
        <v>18.671328</v>
      </c>
      <c r="W51" s="7" t="n">
        <v>0.345764</v>
      </c>
      <c r="X51" s="7" t="n">
        <v>354.06372</v>
      </c>
      <c r="Y51" s="7" t="n">
        <v>448.110043</v>
      </c>
      <c r="Z51" s="7" t="n">
        <v>459.914313</v>
      </c>
      <c r="AA51" s="7" t="n">
        <v>483.613615</v>
      </c>
      <c r="AB51" s="7" t="n">
        <v>44.96352</v>
      </c>
      <c r="AC51" s="7" t="n">
        <v>0.003457</v>
      </c>
      <c r="AD51" s="7" t="n">
        <v>0.460797570464275</v>
      </c>
      <c r="AE51" s="7" t="n">
        <v>78.1018034016313</v>
      </c>
      <c r="AF51" s="7" t="n">
        <v>71.9898710333664</v>
      </c>
      <c r="AG51" s="7" t="n">
        <v>27.186485640634</v>
      </c>
      <c r="AH51" s="7" t="n">
        <v>45.7345485476854</v>
      </c>
      <c r="AI51" s="7" t="n">
        <v>223.012708623317</v>
      </c>
      <c r="AJ51" s="7" t="n">
        <v>3.5E-005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13.288793</v>
      </c>
      <c r="F52" s="6" t="n">
        <f aca="false">SUM(F53:F57)</f>
        <v>265.434264</v>
      </c>
      <c r="G52" s="6" t="n">
        <f aca="false">SUM(G53:G57)</f>
        <v>23.426041</v>
      </c>
      <c r="H52" s="6" t="n">
        <f aca="false">SUM(H53:H57)</f>
        <v>23.373142</v>
      </c>
      <c r="I52" s="6" t="n">
        <f aca="false">SUM(I53:I57)</f>
        <v>73.467054</v>
      </c>
      <c r="J52" s="6" t="n">
        <f aca="false">SUM(J53:J57)</f>
        <v>43620.549</v>
      </c>
      <c r="K52" s="6" t="n">
        <f aca="false">SUM(K53:K57)</f>
        <v>0.446334</v>
      </c>
      <c r="L52" s="6" t="n">
        <f aca="false">SUM(L53:L57)</f>
        <v>2.298427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0.079945</v>
      </c>
      <c r="Q52" s="6" t="n">
        <f aca="false">SUM(Q53:Q57)</f>
        <v>0.810501</v>
      </c>
      <c r="R52" s="6" t="n">
        <f aca="false">SUM(R53:R57)</f>
        <v>1.480726</v>
      </c>
      <c r="S52" s="6" t="n">
        <f aca="false">SUM(S53:S57)</f>
        <v>0.450069</v>
      </c>
      <c r="T52" s="6" t="n">
        <f aca="false">SUM(T53:T57)</f>
        <v>0.106368</v>
      </c>
      <c r="U52" s="6" t="n">
        <f aca="false">SUM(U53:U57)</f>
        <v>0.303179</v>
      </c>
      <c r="V52" s="6" t="n">
        <f aca="false">SUM(V53:V57)</f>
        <v>1.725288</v>
      </c>
      <c r="W52" s="6" t="n">
        <f aca="false">SUM(W53:W57)</f>
        <v>0.094011</v>
      </c>
      <c r="X52" s="6" t="n">
        <f aca="false">SUM(X53:X57)</f>
        <v>46.736409</v>
      </c>
      <c r="Y52" s="6" t="n">
        <f aca="false">SUM(Y53:Y57)</f>
        <v>14.059921</v>
      </c>
      <c r="Z52" s="6" t="n">
        <f aca="false">SUM(Z53:Z57)</f>
        <v>14.192968</v>
      </c>
      <c r="AA52" s="6" t="n">
        <f aca="false">SUM(AA53:AA57)</f>
        <v>14.481313</v>
      </c>
      <c r="AB52" s="6" t="n">
        <f aca="false">SUM(AB53:AB57)</f>
        <v>7.62471</v>
      </c>
      <c r="AC52" s="6" t="n">
        <f aca="false">SUM(AC53:AC57)</f>
        <v>0.000368</v>
      </c>
      <c r="AD52" s="6" t="n">
        <f aca="false">SUM(AD53:AD57)</f>
        <v>0.00669145838994902</v>
      </c>
      <c r="AE52" s="6" t="n">
        <f aca="false">SUM(AE53:AE57)</f>
        <v>0.622815950545401</v>
      </c>
      <c r="AF52" s="6" t="n">
        <f aca="false">SUM(AF53:AF57)</f>
        <v>1.00000012817248</v>
      </c>
      <c r="AG52" s="6" t="n">
        <f aca="false">SUM(AG53:AG57)</f>
        <v>0.312292012314698</v>
      </c>
      <c r="AH52" s="6" t="n">
        <f aca="false">SUM(AH53:AH57)</f>
        <v>0.250119901706195</v>
      </c>
      <c r="AI52" s="6" t="n">
        <f aca="false">SUM(AI53:AI57)</f>
        <v>2.18522799273877</v>
      </c>
      <c r="AJ52" s="6" t="n">
        <f aca="false">SUM(AJ53:AJ57)</f>
        <v>0.000152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0.936165</v>
      </c>
      <c r="F54" s="7" t="n">
        <v>23.013951</v>
      </c>
      <c r="G54" s="7" t="n">
        <v>10.558721</v>
      </c>
      <c r="H54" s="7" t="n">
        <v>20.799678</v>
      </c>
      <c r="I54" s="7" t="n">
        <v>40.012022</v>
      </c>
      <c r="J54" s="7" t="n">
        <v>24551.18</v>
      </c>
      <c r="K54" s="7" t="n">
        <v>0.291927</v>
      </c>
      <c r="L54" s="7" t="n">
        <v>2.298427</v>
      </c>
      <c r="M54" s="7"/>
      <c r="N54" s="7"/>
      <c r="O54" s="7"/>
      <c r="P54" s="7" t="n">
        <v>0.064504</v>
      </c>
      <c r="Q54" s="7" t="n">
        <v>0.807927</v>
      </c>
      <c r="R54" s="7" t="n">
        <v>1.429257</v>
      </c>
      <c r="S54" s="7" t="n">
        <v>0.372865</v>
      </c>
      <c r="T54" s="7" t="n">
        <v>0.078059</v>
      </c>
      <c r="U54" s="7" t="n">
        <v>0.300605</v>
      </c>
      <c r="V54" s="7" t="n">
        <v>1.686686</v>
      </c>
      <c r="W54" s="7" t="n">
        <v>0.037395</v>
      </c>
      <c r="X54" s="7" t="n">
        <v>31.810317</v>
      </c>
      <c r="Y54" s="7" t="n">
        <v>6.339529</v>
      </c>
      <c r="Z54" s="7" t="n">
        <v>6.472576</v>
      </c>
      <c r="AA54" s="7" t="n">
        <v>6.760921</v>
      </c>
      <c r="AB54" s="7" t="n">
        <v>1.602805</v>
      </c>
      <c r="AC54" s="7" t="n">
        <v>0.000312</v>
      </c>
      <c r="AD54" s="7" t="n">
        <v>0.00643668544974611</v>
      </c>
      <c r="AE54" s="7" t="n">
        <v>0.622326992377335</v>
      </c>
      <c r="AF54" s="7" t="n">
        <v>0.9961399321088</v>
      </c>
      <c r="AG54" s="7" t="n">
        <v>0.311854523427481</v>
      </c>
      <c r="AH54" s="7" t="n">
        <v>0.249733882099827</v>
      </c>
      <c r="AI54" s="7" t="n">
        <v>2.18005533001344</v>
      </c>
      <c r="AJ54" s="7" t="n">
        <v>0.000152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12.352628</v>
      </c>
      <c r="F56" s="7" t="n">
        <v>242.420313</v>
      </c>
      <c r="G56" s="7" t="n">
        <v>12.86732</v>
      </c>
      <c r="H56" s="7" t="n">
        <v>2.573464</v>
      </c>
      <c r="I56" s="7" t="n">
        <v>33.455032</v>
      </c>
      <c r="J56" s="7" t="n">
        <v>19069.369</v>
      </c>
      <c r="K56" s="7" t="n">
        <v>0.154407</v>
      </c>
      <c r="L56" s="7"/>
      <c r="M56" s="7"/>
      <c r="N56" s="7"/>
      <c r="O56" s="7"/>
      <c r="P56" s="7" t="n">
        <v>0.015441</v>
      </c>
      <c r="Q56" s="7" t="n">
        <v>0.002574</v>
      </c>
      <c r="R56" s="7" t="n">
        <v>0.051469</v>
      </c>
      <c r="S56" s="7" t="n">
        <v>0.077204</v>
      </c>
      <c r="T56" s="7" t="n">
        <v>0.028309</v>
      </c>
      <c r="U56" s="7" t="n">
        <v>0.002574</v>
      </c>
      <c r="V56" s="7" t="n">
        <v>0.038602</v>
      </c>
      <c r="W56" s="7" t="n">
        <v>0.056616</v>
      </c>
      <c r="X56" s="7" t="n">
        <v>14.926092</v>
      </c>
      <c r="Y56" s="7" t="n">
        <v>7.720392</v>
      </c>
      <c r="Z56" s="7" t="n">
        <v>7.720392</v>
      </c>
      <c r="AA56" s="7" t="n">
        <v>7.720392</v>
      </c>
      <c r="AB56" s="7" t="n">
        <v>6.021905</v>
      </c>
      <c r="AC56" s="7" t="n">
        <v>5.6E-005</v>
      </c>
      <c r="AD56" s="7" t="n">
        <v>0.000254772940202918</v>
      </c>
      <c r="AE56" s="7" t="n">
        <v>0.000488958168066207</v>
      </c>
      <c r="AF56" s="7" t="n">
        <v>0.00386019606368058</v>
      </c>
      <c r="AG56" s="7" t="n">
        <v>0.000437488887217132</v>
      </c>
      <c r="AH56" s="7" t="n">
        <v>0.000386019606368058</v>
      </c>
      <c r="AI56" s="7" t="n">
        <v>0.00517266272533198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665.11499971</v>
      </c>
      <c r="F58" s="5" t="n">
        <f aca="false">(F59+F66+F70)</f>
        <v>2397.28590883946</v>
      </c>
      <c r="G58" s="5" t="n">
        <f aca="false">(G59+G66+G70)</f>
        <v>140.384070891074</v>
      </c>
      <c r="H58" s="5" t="n">
        <f aca="false">(H59+H66+H70)</f>
        <v>214.254933325603</v>
      </c>
      <c r="I58" s="5" t="n">
        <f aca="false">(I59+I66+I70)</f>
        <v>940.551745413969</v>
      </c>
      <c r="J58" s="5" t="n">
        <f aca="false">(J59+J66+J70)</f>
        <v>852046.38112858</v>
      </c>
      <c r="K58" s="5" t="n">
        <f aca="false">(K59+K66+K70)</f>
        <v>4.1314064950642</v>
      </c>
      <c r="L58" s="5" t="n">
        <f aca="false">(L59+L66+L70)</f>
        <v>10.605001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6.09437051252548</v>
      </c>
      <c r="Q58" s="5" t="n">
        <f aca="false">(Q59+Q66+Q70)</f>
        <v>5.10258590864364</v>
      </c>
      <c r="R58" s="5" t="n">
        <f aca="false">(R59+R66+R70)</f>
        <v>12.5391171642026</v>
      </c>
      <c r="S58" s="5" t="n">
        <f aca="false">(S59+S66+S70)</f>
        <v>9.10151015447474</v>
      </c>
      <c r="T58" s="5" t="n">
        <f aca="false">(T59+T66+T70)</f>
        <v>2.52697114587351</v>
      </c>
      <c r="U58" s="5" t="n">
        <f aca="false">(U59+U66+U70)</f>
        <v>255.368819417688</v>
      </c>
      <c r="V58" s="5" t="n">
        <f aca="false">(V59+V66+V70)</f>
        <v>15.3520448537483</v>
      </c>
      <c r="W58" s="5" t="n">
        <f aca="false">(W59+W66+W70)</f>
        <v>6.50786243938814</v>
      </c>
      <c r="X58" s="5" t="n">
        <f aca="false">(X59+X66+X70)</f>
        <v>235.858739393884</v>
      </c>
      <c r="Y58" s="5" t="n">
        <f aca="false">(Y59+Y66+Y70)</f>
        <v>198.487035728015</v>
      </c>
      <c r="Z58" s="5" t="n">
        <f aca="false">(Z59+Z66+Z70)</f>
        <v>214.883173604241</v>
      </c>
      <c r="AA58" s="5" t="n">
        <f aca="false">(AA59+AA66+AA70)</f>
        <v>231.820074707003</v>
      </c>
      <c r="AB58" s="5" t="n">
        <f aca="false">(AB59+AB66+AB70)</f>
        <v>32.2381555211958</v>
      </c>
      <c r="AC58" s="5" t="n">
        <f aca="false">(AC59+AC66+AC70)</f>
        <v>0.00161987</v>
      </c>
      <c r="AD58" s="5" t="n">
        <f aca="false">(AD59+AD66+AD70)</f>
        <v>0.0390954536401051</v>
      </c>
      <c r="AE58" s="5" t="n">
        <f aca="false">(AE59+AE66+AE70)</f>
        <v>2.93529048161303</v>
      </c>
      <c r="AF58" s="5" t="n">
        <f aca="false">(AF59+AF66+AF70)</f>
        <v>4.73663917598994</v>
      </c>
      <c r="AG58" s="5" t="n">
        <f aca="false">(AG59+AG66+AG70)</f>
        <v>1.51081530649568</v>
      </c>
      <c r="AH58" s="5" t="n">
        <f aca="false">(AH59+AH66+AH70)</f>
        <v>1.2193789274064</v>
      </c>
      <c r="AI58" s="5" t="n">
        <f aca="false">(AI59+AI66+AI70)</f>
        <v>10.4021238915051</v>
      </c>
      <c r="AJ58" s="5" t="n">
        <f aca="false">(AJ59+AJ66+AJ70)</f>
        <v>2.90335991478E-005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47.68</v>
      </c>
      <c r="F59" s="6" t="n">
        <f aca="false">SUM(F60:F65)</f>
        <v>798.275295082036</v>
      </c>
      <c r="G59" s="6" t="n">
        <f aca="false">SUM(G60:G65)</f>
        <v>136.921253634</v>
      </c>
      <c r="H59" s="6" t="n">
        <f aca="false">SUM(H60:H65)</f>
        <v>205.67122109</v>
      </c>
      <c r="I59" s="6" t="n">
        <f aca="false">SUM(I60:I65)</f>
        <v>499.929380582036</v>
      </c>
      <c r="J59" s="6" t="n">
        <f aca="false">SUM(J60:J65)</f>
        <v>517635.489277757</v>
      </c>
      <c r="K59" s="6" t="n">
        <f aca="false">SUM(K60:K65)</f>
        <v>2.937466409</v>
      </c>
      <c r="L59" s="6" t="n">
        <f aca="false">SUM(L60:L65)</f>
        <v>10.605001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1.2074852908</v>
      </c>
      <c r="Q59" s="6" t="n">
        <f aca="false">SUM(Q60:Q65)</f>
        <v>3.7551768985225</v>
      </c>
      <c r="R59" s="6" t="n">
        <f aca="false">SUM(R60:R65)</f>
        <v>8.3456727315084</v>
      </c>
      <c r="S59" s="6" t="n">
        <f aca="false">SUM(S60:S65)</f>
        <v>2.05984147315084</v>
      </c>
      <c r="T59" s="6" t="n">
        <f aca="false">SUM(T60:T65)</f>
        <v>1.078819409</v>
      </c>
      <c r="U59" s="6" t="n">
        <f aca="false">SUM(U60:U65)</f>
        <v>19.1807888329859</v>
      </c>
      <c r="V59" s="6" t="n">
        <f aca="false">SUM(V60:V65)</f>
        <v>8.783310391135</v>
      </c>
      <c r="W59" s="6" t="n">
        <f aca="false">SUM(W60:W65)</f>
        <v>0.309153253808</v>
      </c>
      <c r="X59" s="6" t="n">
        <f aca="false">SUM(X60:X65)</f>
        <v>148.901405391135</v>
      </c>
      <c r="Y59" s="6" t="n">
        <f aca="false">SUM(Y60:Y65)</f>
        <v>44.048576</v>
      </c>
      <c r="Z59" s="6" t="n">
        <f aca="false">SUM(Z60:Z65)</f>
        <v>45.620618</v>
      </c>
      <c r="AA59" s="6" t="n">
        <f aca="false">SUM(AA60:AA65)</f>
        <v>48.236932</v>
      </c>
      <c r="AB59" s="6" t="n">
        <f aca="false">SUM(AB60:AB65)</f>
        <v>11.890897</v>
      </c>
      <c r="AC59" s="6" t="n">
        <f aca="false">SUM(AC60:AC65)</f>
        <v>0.001443</v>
      </c>
      <c r="AD59" s="6" t="n">
        <f aca="false">SUM(AD60:AD65)</f>
        <v>0.0341363039798111</v>
      </c>
      <c r="AE59" s="6" t="n">
        <f aca="false">SUM(AE60:AE65)</f>
        <v>2.93259101912245</v>
      </c>
      <c r="AF59" s="6" t="n">
        <f aca="false">SUM(AF60:AF65)</f>
        <v>4.71889433755758</v>
      </c>
      <c r="AG59" s="6" t="n">
        <f aca="false">SUM(AG60:AG65)</f>
        <v>1.50208180089691</v>
      </c>
      <c r="AH59" s="6" t="n">
        <f aca="false">SUM(AH60:AH65)</f>
        <v>1.21548143648155</v>
      </c>
      <c r="AI59" s="6" t="n">
        <f aca="false">SUM(AI60:AI65)</f>
        <v>10.3690485940585</v>
      </c>
      <c r="AJ59" s="6" t="n">
        <f aca="false">SUM(AJ60:AJ65)</f>
        <v>1.7E-005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 t="n">
        <v>641.119874082036</v>
      </c>
      <c r="G61" s="7" t="n">
        <v>18.729344634</v>
      </c>
      <c r="H61" s="7" t="n">
        <v>7.20359409</v>
      </c>
      <c r="I61" s="7" t="n">
        <v>280.940169582036</v>
      </c>
      <c r="J61" s="7" t="n">
        <v>403694.628277757</v>
      </c>
      <c r="K61" s="7" t="n">
        <v>0.720359409</v>
      </c>
      <c r="L61" s="7"/>
      <c r="M61" s="7"/>
      <c r="N61" s="7"/>
      <c r="O61" s="7"/>
      <c r="P61" s="7" t="n">
        <v>0.8644312908</v>
      </c>
      <c r="Q61" s="7" t="n">
        <v>0.0018008985225</v>
      </c>
      <c r="R61" s="7" t="n">
        <v>0.0054747315084</v>
      </c>
      <c r="S61" s="7" t="n">
        <v>0.00054747315084</v>
      </c>
      <c r="T61" s="7" t="n">
        <v>0.720359409</v>
      </c>
      <c r="U61" s="7" t="n">
        <v>0.0036738329859</v>
      </c>
      <c r="V61" s="7" t="n">
        <v>0.010805391135</v>
      </c>
      <c r="W61" s="7" t="n">
        <v>0.080680253808</v>
      </c>
      <c r="X61" s="7" t="n">
        <v>0.010805391135</v>
      </c>
      <c r="Y61" s="7"/>
      <c r="Z61" s="7"/>
      <c r="AA61" s="7"/>
      <c r="AB61" s="7"/>
      <c r="AC61" s="7"/>
      <c r="AD61" s="7" t="n">
        <v>0.003601797045</v>
      </c>
      <c r="AE61" s="7" t="n">
        <v>0.0040340126904</v>
      </c>
      <c r="AF61" s="7" t="n">
        <v>0.0060510190356</v>
      </c>
      <c r="AG61" s="7" t="n">
        <v>0.0060510190356</v>
      </c>
      <c r="AH61" s="7" t="n">
        <v>0.0060510190356</v>
      </c>
      <c r="AI61" s="7" t="n">
        <v>0.0221870697972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36.158002</v>
      </c>
      <c r="F62" s="7" t="n">
        <v>77.496793</v>
      </c>
      <c r="G62" s="7" t="n">
        <v>88.702981</v>
      </c>
      <c r="H62" s="7" t="n">
        <v>9.791617</v>
      </c>
      <c r="I62" s="7" t="n">
        <v>196.197459</v>
      </c>
      <c r="J62" s="7" t="n">
        <v>59396.23</v>
      </c>
      <c r="K62" s="7" t="n">
        <v>2.10909</v>
      </c>
      <c r="L62" s="7" t="n">
        <v>10.605001</v>
      </c>
      <c r="M62" s="7"/>
      <c r="N62" s="7"/>
      <c r="O62" s="7"/>
      <c r="P62" s="7" t="n">
        <v>0.240568</v>
      </c>
      <c r="Q62" s="7" t="n">
        <v>3.748805</v>
      </c>
      <c r="R62" s="7" t="n">
        <v>8.092611</v>
      </c>
      <c r="S62" s="7" t="n">
        <v>1.986691</v>
      </c>
      <c r="T62" s="7" t="n">
        <v>0.262012</v>
      </c>
      <c r="U62" s="7" t="n">
        <v>16.268984</v>
      </c>
      <c r="V62" s="7" t="n">
        <v>8.573882</v>
      </c>
      <c r="W62" s="7" t="n">
        <v>0.156293</v>
      </c>
      <c r="X62" s="7" t="n">
        <v>147.56007</v>
      </c>
      <c r="Y62" s="7" t="n">
        <v>42.877074</v>
      </c>
      <c r="Z62" s="7" t="n">
        <v>44.40284</v>
      </c>
      <c r="AA62" s="7" t="n">
        <v>47.019154</v>
      </c>
      <c r="AB62" s="7" t="n">
        <v>11.638803</v>
      </c>
      <c r="AC62" s="7" t="n">
        <v>0.001439</v>
      </c>
      <c r="AD62" s="7" t="n">
        <v>0.0299029718909896</v>
      </c>
      <c r="AE62" s="7" t="n">
        <v>2.92778437175412</v>
      </c>
      <c r="AF62" s="7" t="n">
        <v>4.70913616048582</v>
      </c>
      <c r="AG62" s="7" t="n">
        <v>1.49492992432778</v>
      </c>
      <c r="AH62" s="7" t="n">
        <v>1.20830269976248</v>
      </c>
      <c r="AI62" s="7" t="n">
        <v>10.3401531563302</v>
      </c>
      <c r="AJ62" s="7" t="n">
        <v>1.7E-005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7.54167</v>
      </c>
      <c r="F63" s="7" t="n">
        <v>34.704816</v>
      </c>
      <c r="G63" s="7" t="n">
        <v>1.305236</v>
      </c>
      <c r="H63" s="7" t="n">
        <v>0.671906</v>
      </c>
      <c r="I63" s="7" t="n">
        <v>4.415461</v>
      </c>
      <c r="J63" s="7" t="n">
        <v>36280.209</v>
      </c>
      <c r="K63" s="7" t="n">
        <v>0.071733</v>
      </c>
      <c r="L63" s="7"/>
      <c r="M63" s="7"/>
      <c r="N63" s="7"/>
      <c r="O63" s="7"/>
      <c r="P63" s="7" t="n">
        <v>0.082747</v>
      </c>
      <c r="Q63" s="7" t="n">
        <v>0.002428</v>
      </c>
      <c r="R63" s="7" t="n">
        <v>0.151917</v>
      </c>
      <c r="S63" s="7" t="n">
        <v>0.045478</v>
      </c>
      <c r="T63" s="7" t="n">
        <v>0.064162</v>
      </c>
      <c r="U63" s="7" t="n">
        <v>1.89331</v>
      </c>
      <c r="V63" s="7" t="n">
        <v>0.122089</v>
      </c>
      <c r="W63" s="7" t="n">
        <v>0.008406</v>
      </c>
      <c r="X63" s="7" t="n">
        <v>0.273528</v>
      </c>
      <c r="Y63" s="7" t="n">
        <v>0.397886</v>
      </c>
      <c r="Z63" s="7" t="n">
        <v>0.428174</v>
      </c>
      <c r="AA63" s="7" t="n">
        <v>0.428174</v>
      </c>
      <c r="AB63" s="7" t="n">
        <v>0.155784</v>
      </c>
      <c r="AC63" s="7" t="n">
        <v>3E-006</v>
      </c>
      <c r="AD63" s="7" t="n">
        <v>0.000404100767298965</v>
      </c>
      <c r="AE63" s="7" t="n">
        <v>0.000379599183371576</v>
      </c>
      <c r="AF63" s="7" t="n">
        <v>0.000753397356683851</v>
      </c>
      <c r="AG63" s="7" t="n">
        <v>0.000551983271446626</v>
      </c>
      <c r="AH63" s="7" t="n">
        <v>0.000548954488209976</v>
      </c>
      <c r="AI63" s="7" t="n">
        <v>0.00223393429971203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3.980328</v>
      </c>
      <c r="F64" s="7" t="n">
        <v>44.953812</v>
      </c>
      <c r="G64" s="7" t="n">
        <v>28.183692</v>
      </c>
      <c r="H64" s="7" t="n">
        <v>188.004104</v>
      </c>
      <c r="I64" s="7" t="n">
        <v>18.376291</v>
      </c>
      <c r="J64" s="7" t="n">
        <v>18264.422</v>
      </c>
      <c r="K64" s="7" t="n">
        <v>0.036284</v>
      </c>
      <c r="L64" s="7"/>
      <c r="M64" s="7"/>
      <c r="N64" s="7"/>
      <c r="O64" s="7"/>
      <c r="P64" s="7" t="n">
        <v>0.019739</v>
      </c>
      <c r="Q64" s="7" t="n">
        <v>0.002143</v>
      </c>
      <c r="R64" s="7" t="n">
        <v>0.09567</v>
      </c>
      <c r="S64" s="7" t="n">
        <v>0.027125</v>
      </c>
      <c r="T64" s="7" t="n">
        <v>0.032286</v>
      </c>
      <c r="U64" s="7" t="n">
        <v>1.014821</v>
      </c>
      <c r="V64" s="7" t="n">
        <v>0.076534</v>
      </c>
      <c r="W64" s="7" t="n">
        <v>0.063774</v>
      </c>
      <c r="X64" s="7" t="n">
        <v>1.057002</v>
      </c>
      <c r="Y64" s="7" t="n">
        <v>0.773616</v>
      </c>
      <c r="Z64" s="7" t="n">
        <v>0.789604</v>
      </c>
      <c r="AA64" s="7" t="n">
        <v>0.789604</v>
      </c>
      <c r="AB64" s="7" t="n">
        <v>0.09631</v>
      </c>
      <c r="AC64" s="7" t="n">
        <v>1E-006</v>
      </c>
      <c r="AD64" s="7" t="n">
        <v>0.000227434276522619</v>
      </c>
      <c r="AE64" s="7" t="n">
        <v>0.000393035494553563</v>
      </c>
      <c r="AF64" s="7" t="n">
        <v>0.00295376067947193</v>
      </c>
      <c r="AG64" s="7" t="n">
        <v>0.000548874262083051</v>
      </c>
      <c r="AH64" s="7" t="n">
        <v>0.000578763195253971</v>
      </c>
      <c r="AI64" s="7" t="n">
        <v>0.00447443363136252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325.5</v>
      </c>
      <c r="F66" s="6" t="n">
        <f aca="false">SUM(F67:F69)</f>
        <v>90.91093896</v>
      </c>
      <c r="G66" s="6" t="n">
        <f aca="false">SUM(G67:G69)</f>
        <v>1.472501124</v>
      </c>
      <c r="H66" s="6" t="n">
        <f aca="false">SUM(H67:H69)</f>
        <v>1.92065364</v>
      </c>
      <c r="I66" s="6" t="n">
        <f aca="false">SUM(I67:I69)</f>
        <v>9.667289988</v>
      </c>
      <c r="J66" s="6" t="n">
        <f aca="false">SUM(J67:J69)</f>
        <v>48631.5462716681</v>
      </c>
      <c r="K66" s="6" t="n">
        <f aca="false">SUM(K67:K69)</f>
        <v>0.384130728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2.5480671624</v>
      </c>
      <c r="Q66" s="6" t="n">
        <f aca="false">SUM(Q67:Q69)</f>
        <v>0.768261456</v>
      </c>
      <c r="R66" s="6" t="n">
        <f aca="false">SUM(R67:R69)</f>
        <v>1.632555594</v>
      </c>
      <c r="S66" s="6" t="n">
        <f aca="false">SUM(S67:S69)</f>
        <v>3.3995569428</v>
      </c>
      <c r="T66" s="6" t="n">
        <f aca="false">SUM(T67:T69)</f>
        <v>0.21831429708</v>
      </c>
      <c r="U66" s="6" t="n">
        <f aca="false">SUM(U67:U69)</f>
        <v>163.2555594</v>
      </c>
      <c r="V66" s="6" t="n">
        <f aca="false">SUM(V67:V69)</f>
        <v>2.9193935328</v>
      </c>
      <c r="W66" s="6" t="n">
        <f aca="false">SUM(W67:W69)</f>
        <v>1.3188488328</v>
      </c>
      <c r="X66" s="6" t="n">
        <f aca="false">SUM(X67:X69)</f>
        <v>56.211129864</v>
      </c>
      <c r="Y66" s="6" t="n">
        <f aca="false">SUM(Y67:Y69)</f>
        <v>27.1375</v>
      </c>
      <c r="Z66" s="6" t="n">
        <f aca="false">SUM(Z67:Z69)</f>
        <v>39.6625</v>
      </c>
      <c r="AA66" s="6" t="n">
        <f aca="false">SUM(AA67:AA69)</f>
        <v>50.1</v>
      </c>
      <c r="AB66" s="6" t="n">
        <f aca="false">SUM(AB67:AB69)</f>
        <v>15.197</v>
      </c>
      <c r="AC66" s="6" t="n">
        <f aca="false">SUM(AC67:AC69)</f>
        <v>0</v>
      </c>
      <c r="AD66" s="6" t="n">
        <f aca="false">SUM(AD67:AD69)</f>
        <v>0.0016005447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325.5</v>
      </c>
      <c r="F69" s="7" t="n">
        <v>90.91093896</v>
      </c>
      <c r="G69" s="7" t="n">
        <v>1.472501124</v>
      </c>
      <c r="H69" s="7" t="n">
        <v>1.92065364</v>
      </c>
      <c r="I69" s="7" t="n">
        <v>9.667289988</v>
      </c>
      <c r="J69" s="7" t="n">
        <v>48631.5462716681</v>
      </c>
      <c r="K69" s="7" t="n">
        <v>0.384130728</v>
      </c>
      <c r="L69" s="7"/>
      <c r="M69" s="7"/>
      <c r="N69" s="7"/>
      <c r="O69" s="7"/>
      <c r="P69" s="7" t="n">
        <v>2.5480671624</v>
      </c>
      <c r="Q69" s="7" t="n">
        <v>0.768261456</v>
      </c>
      <c r="R69" s="7" t="n">
        <v>1.632555594</v>
      </c>
      <c r="S69" s="7" t="n">
        <v>3.3995569428</v>
      </c>
      <c r="T69" s="7" t="n">
        <v>0.21831429708</v>
      </c>
      <c r="U69" s="7" t="n">
        <v>163.2555594</v>
      </c>
      <c r="V69" s="7" t="n">
        <v>2.9193935328</v>
      </c>
      <c r="W69" s="7" t="n">
        <v>1.3188488328</v>
      </c>
      <c r="X69" s="7" t="n">
        <v>56.211129864</v>
      </c>
      <c r="Y69" s="7" t="n">
        <v>27.1375</v>
      </c>
      <c r="Z69" s="7" t="n">
        <v>39.6625</v>
      </c>
      <c r="AA69" s="7" t="n">
        <v>50.1</v>
      </c>
      <c r="AB69" s="7" t="n">
        <v>15.197</v>
      </c>
      <c r="AC69" s="7"/>
      <c r="AD69" s="7" t="n">
        <v>0.0016005447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291.93499971</v>
      </c>
      <c r="F70" s="6" t="n">
        <f aca="false">SUM(F71:F96)</f>
        <v>1508.09967479742</v>
      </c>
      <c r="G70" s="6" t="n">
        <f aca="false">SUM(G71:G96)</f>
        <v>1.99031613307356</v>
      </c>
      <c r="H70" s="6" t="n">
        <f aca="false">SUM(H71:H96)</f>
        <v>6.66305859560264</v>
      </c>
      <c r="I70" s="6" t="n">
        <f aca="false">SUM(I71:I96)</f>
        <v>430.955074843933</v>
      </c>
      <c r="J70" s="6" t="n">
        <f aca="false">SUM(J71:J96)</f>
        <v>285779.345579154</v>
      </c>
      <c r="K70" s="6" t="n">
        <f aca="false">SUM(K71:K96)</f>
        <v>0.809809358064196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2.33881805932548</v>
      </c>
      <c r="Q70" s="6" t="n">
        <f aca="false">SUM(Q71:Q96)</f>
        <v>0.579147554121137</v>
      </c>
      <c r="R70" s="6" t="n">
        <f aca="false">SUM(R71:R96)</f>
        <v>2.56088883869417</v>
      </c>
      <c r="S70" s="6" t="n">
        <f aca="false">SUM(S71:S96)</f>
        <v>3.6421117385239</v>
      </c>
      <c r="T70" s="6" t="n">
        <f aca="false">SUM(T71:T96)</f>
        <v>1.22983743979351</v>
      </c>
      <c r="U70" s="6" t="n">
        <f aca="false">SUM(U71:U96)</f>
        <v>72.9324711847022</v>
      </c>
      <c r="V70" s="6" t="n">
        <f aca="false">SUM(V71:V96)</f>
        <v>3.64934092981329</v>
      </c>
      <c r="W70" s="6" t="n">
        <f aca="false">SUM(W71:W96)</f>
        <v>4.87986035278014</v>
      </c>
      <c r="X70" s="6" t="n">
        <f aca="false">SUM(X71:X96)</f>
        <v>30.7462041387487</v>
      </c>
      <c r="Y70" s="6" t="n">
        <f aca="false">SUM(Y71:Y96)</f>
        <v>127.300959728015</v>
      </c>
      <c r="Z70" s="6" t="n">
        <f aca="false">SUM(Z71:Z96)</f>
        <v>129.600055604241</v>
      </c>
      <c r="AA70" s="6" t="n">
        <f aca="false">SUM(AA71:AA96)</f>
        <v>133.483142707003</v>
      </c>
      <c r="AB70" s="6" t="n">
        <f aca="false">SUM(AB71:AB96)</f>
        <v>5.15025852119579</v>
      </c>
      <c r="AC70" s="6" t="n">
        <f aca="false">SUM(AC71:AC96)</f>
        <v>0.00017687</v>
      </c>
      <c r="AD70" s="6" t="n">
        <f aca="false">SUM(AD71:AD96)</f>
        <v>0.00335860496029398</v>
      </c>
      <c r="AE70" s="6" t="n">
        <f aca="false">SUM(AE71:AE96)</f>
        <v>0.0026994624905828</v>
      </c>
      <c r="AF70" s="6" t="n">
        <f aca="false">SUM(AF71:AF96)</f>
        <v>0.0177448384323644</v>
      </c>
      <c r="AG70" s="6" t="n">
        <f aca="false">SUM(AG71:AG96)</f>
        <v>0.0087335055987712</v>
      </c>
      <c r="AH70" s="6" t="n">
        <f aca="false">SUM(AH71:AH96)</f>
        <v>0.0038974909248556</v>
      </c>
      <c r="AI70" s="6" t="n">
        <f aca="false">SUM(AI71:AI96)</f>
        <v>0.033075297446574</v>
      </c>
      <c r="AJ70" s="6" t="n">
        <f aca="false">SUM(AJ71:AJ96)</f>
        <v>1.20335991478E-005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5.11276571</v>
      </c>
      <c r="F81" s="7" t="n">
        <v>56.58886056</v>
      </c>
      <c r="G81" s="7" t="n">
        <v>0.61177795</v>
      </c>
      <c r="H81" s="7" t="n">
        <v>1.20058464611074</v>
      </c>
      <c r="I81" s="7" t="n">
        <v>87.98208433</v>
      </c>
      <c r="J81" s="7" t="n">
        <v>11631.3532702835</v>
      </c>
      <c r="K81" s="7" t="n">
        <v>0.134394679263992</v>
      </c>
      <c r="L81" s="7"/>
      <c r="M81" s="7"/>
      <c r="N81" s="7"/>
      <c r="O81" s="7"/>
      <c r="P81" s="7" t="n">
        <v>0.134575</v>
      </c>
      <c r="Q81" s="7" t="n">
        <v>0.10766</v>
      </c>
      <c r="R81" s="7" t="n">
        <v>1.16888</v>
      </c>
      <c r="S81" s="7" t="n">
        <v>0.980475</v>
      </c>
      <c r="T81" s="7" t="n">
        <v>0.903575</v>
      </c>
      <c r="U81" s="7" t="n">
        <v>0.842055</v>
      </c>
      <c r="V81" s="7" t="n">
        <v>1.272695</v>
      </c>
      <c r="W81" s="7" t="n">
        <v>0.834365</v>
      </c>
      <c r="X81" s="7" t="n">
        <v>3.31439</v>
      </c>
      <c r="Y81" s="7" t="n">
        <v>0.308011415</v>
      </c>
      <c r="Z81" s="7" t="n">
        <v>0.308011415</v>
      </c>
      <c r="AA81" s="7" t="n">
        <v>0.77926615</v>
      </c>
      <c r="AB81" s="7" t="n">
        <v>0.009240342</v>
      </c>
      <c r="AC81" s="7" t="n">
        <v>0.00017687</v>
      </c>
      <c r="AD81" s="7" t="n">
        <v>0.001067061</v>
      </c>
      <c r="AE81" s="7" t="n">
        <v>0.00249925</v>
      </c>
      <c r="AF81" s="7" t="n">
        <v>0.010766</v>
      </c>
      <c r="AG81" s="7" t="n">
        <v>0.00296065</v>
      </c>
      <c r="AH81" s="7" t="n">
        <v>0.00165335</v>
      </c>
      <c r="AI81" s="7" t="n">
        <v>0.01787925</v>
      </c>
      <c r="AJ81" s="7" t="n">
        <v>1.1535E-005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11.822234</v>
      </c>
      <c r="F83" s="7" t="n">
        <v>23.778052</v>
      </c>
      <c r="G83" s="7"/>
      <c r="H83" s="7"/>
      <c r="I83" s="7" t="n">
        <v>133.584564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1.793082</v>
      </c>
      <c r="G90" s="7" t="n">
        <v>0.144603</v>
      </c>
      <c r="H90" s="7" t="n">
        <v>0.028921</v>
      </c>
      <c r="I90" s="7" t="n">
        <v>0.289207</v>
      </c>
      <c r="J90" s="7" t="n">
        <v>1620.735</v>
      </c>
      <c r="K90" s="7" t="n">
        <v>0.002892</v>
      </c>
      <c r="L90" s="7"/>
      <c r="M90" s="7"/>
      <c r="N90" s="7"/>
      <c r="O90" s="7"/>
      <c r="P90" s="7"/>
      <c r="Q90" s="7"/>
      <c r="R90" s="7"/>
      <c r="S90" s="7"/>
      <c r="T90" s="7" t="n">
        <v>0.002892</v>
      </c>
      <c r="U90" s="7"/>
      <c r="V90" s="7"/>
      <c r="W90" s="7"/>
      <c r="X90" s="7"/>
      <c r="Y90" s="7" t="n">
        <v>0.005784</v>
      </c>
      <c r="Z90" s="7" t="n">
        <v>0.005784</v>
      </c>
      <c r="AA90" s="7" t="n">
        <v>0.005784</v>
      </c>
      <c r="AB90" s="7" t="n">
        <v>0.000231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30</v>
      </c>
      <c r="F92" s="7" t="n">
        <v>1230.31912490745</v>
      </c>
      <c r="G92" s="7"/>
      <c r="H92" s="7" t="n">
        <v>3.97279311</v>
      </c>
      <c r="I92" s="7" t="n">
        <v>175.759875043532</v>
      </c>
      <c r="J92" s="7" t="n">
        <v>222638.2020277</v>
      </c>
      <c r="K92" s="7" t="n">
        <v>0.397279311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120</v>
      </c>
      <c r="Z92" s="7" t="n">
        <v>120</v>
      </c>
      <c r="AA92" s="7" t="n">
        <v>120</v>
      </c>
      <c r="AB92" s="7" t="n">
        <v>4.8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245</v>
      </c>
      <c r="F96" s="7" t="n">
        <v>195.620555329977</v>
      </c>
      <c r="G96" s="7" t="n">
        <v>1.23393518307356</v>
      </c>
      <c r="H96" s="7" t="n">
        <v>1.46075983949189</v>
      </c>
      <c r="I96" s="7" t="n">
        <v>33.339344470401</v>
      </c>
      <c r="J96" s="7" t="n">
        <v>49889.055281171</v>
      </c>
      <c r="K96" s="7" t="n">
        <v>0.275243367800204</v>
      </c>
      <c r="L96" s="7"/>
      <c r="M96" s="7"/>
      <c r="N96" s="7"/>
      <c r="O96" s="7"/>
      <c r="P96" s="7" t="n">
        <v>2.20424305932548</v>
      </c>
      <c r="Q96" s="7" t="n">
        <v>0.471487554121137</v>
      </c>
      <c r="R96" s="7" t="n">
        <v>1.39200883869417</v>
      </c>
      <c r="S96" s="7" t="n">
        <v>2.6616367385239</v>
      </c>
      <c r="T96" s="7" t="n">
        <v>0.323370439793506</v>
      </c>
      <c r="U96" s="7" t="n">
        <v>72.0904161847022</v>
      </c>
      <c r="V96" s="7" t="n">
        <v>2.37664592981329</v>
      </c>
      <c r="W96" s="7" t="n">
        <v>4.04549535278014</v>
      </c>
      <c r="X96" s="7" t="n">
        <v>27.4318141387487</v>
      </c>
      <c r="Y96" s="7" t="n">
        <v>6.98716431301501</v>
      </c>
      <c r="Z96" s="7" t="n">
        <v>9.28626018924089</v>
      </c>
      <c r="AA96" s="7" t="n">
        <v>12.6980925570026</v>
      </c>
      <c r="AB96" s="7" t="n">
        <v>0.340787179195792</v>
      </c>
      <c r="AC96" s="7"/>
      <c r="AD96" s="7" t="n">
        <v>0.00229154396029398</v>
      </c>
      <c r="AE96" s="7" t="n">
        <v>0.0002002124905828</v>
      </c>
      <c r="AF96" s="7" t="n">
        <v>0.0069788384323644</v>
      </c>
      <c r="AG96" s="7" t="n">
        <v>0.0057728555987712</v>
      </c>
      <c r="AH96" s="7" t="n">
        <v>0.0022441409248556</v>
      </c>
      <c r="AI96" s="7" t="n">
        <v>0.015196047446574</v>
      </c>
      <c r="AJ96" s="7" t="n">
        <v>4.985991478E-007</v>
      </c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2594.7</v>
      </c>
      <c r="F97" s="5" t="n">
        <f aca="false">(F98+F104+F115+F125+F142+F169+F192+F199)</f>
        <v>210.947</v>
      </c>
      <c r="G97" s="5" t="n">
        <f aca="false">(G98+G104+G115+G125+G142+G169+G192+G199)</f>
        <v>84.04803</v>
      </c>
      <c r="H97" s="5" t="n">
        <f aca="false">(H98+H104+H115+H125+H142+H169+H192+H199)</f>
        <v>0</v>
      </c>
      <c r="I97" s="5" t="n">
        <f aca="false">(I98+I104+I115+I125+I142+I169+I192+I199)</f>
        <v>25313.649888</v>
      </c>
      <c r="J97" s="5" t="n">
        <f aca="false">(J98+J104+J115+J125+J142+J169+J192+J199)</f>
        <v>461910.11071237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22.127093008488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114.0716933</v>
      </c>
      <c r="Z97" s="5" t="n">
        <f aca="false">(Z98+Z104+Z115+Z125+Z142+Z169+Z192+Z199)</f>
        <v>402.87974</v>
      </c>
      <c r="AA97" s="5" t="n">
        <f aca="false">(AA98+AA104+AA115+AA125+AA142+AA169+AA192+AA199)</f>
        <v>849.224196</v>
      </c>
      <c r="AB97" s="5" t="n">
        <f aca="false">(AB98+AB104+AB115+AB125+AB142+AB169+AB192+AB199)</f>
        <v>2.1872897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14.76629</v>
      </c>
      <c r="AF97" s="5" t="n">
        <f aca="false">(AF98+AF104+AF115+AF125+AF142+AF169+AF192+AF199)</f>
        <v>4.21894</v>
      </c>
      <c r="AG97" s="5" t="n">
        <f aca="false">(AG98+AG104+AG115+AG125+AG142+AG169+AG192+AG199)</f>
        <v>4.21894</v>
      </c>
      <c r="AH97" s="5" t="n">
        <f aca="false">(AH98+AH104+AH115+AH125+AH142+AH169+AH192+AH199)</f>
        <v>2.10947</v>
      </c>
      <c r="AI97" s="5" t="n">
        <f aca="false">(AI98+AI104+AI115+AI125+AI142+AI169+AI192+AI199)</f>
        <v>25.31364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2594.7</v>
      </c>
      <c r="F115" s="6" t="n">
        <f aca="false">SUM(F116:F124)</f>
        <v>210.947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25313.64</v>
      </c>
      <c r="J115" s="6" t="n">
        <f aca="false">SUM(J116:J124)</f>
        <v>354188.8236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22.127093008488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91.7333333</v>
      </c>
      <c r="Z115" s="6" t="n">
        <f aca="false">SUM(Z116:Z124)</f>
        <v>204.25</v>
      </c>
      <c r="AA115" s="6" t="n">
        <f aca="false">SUM(AA116:AA124)</f>
        <v>215</v>
      </c>
      <c r="AB115" s="6" t="n">
        <f aca="false">SUM(AB116:AB124)</f>
        <v>2.1098667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14.76629</v>
      </c>
      <c r="AF115" s="6" t="n">
        <f aca="false">SUM(AF116:AF124)</f>
        <v>4.21894</v>
      </c>
      <c r="AG115" s="6" t="n">
        <f aca="false">SUM(AG116:AG124)</f>
        <v>4.21894</v>
      </c>
      <c r="AH115" s="6" t="n">
        <f aca="false">SUM(AH116:AH124)</f>
        <v>2.10947</v>
      </c>
      <c r="AI115" s="6" t="n">
        <f aca="false">SUM(AI116:AI124)</f>
        <v>25.31364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2594.7</v>
      </c>
      <c r="F116" s="7" t="n">
        <v>210.947</v>
      </c>
      <c r="G116" s="7"/>
      <c r="H116" s="7"/>
      <c r="I116" s="7" t="n">
        <v>25313.64</v>
      </c>
      <c r="J116" s="7" t="n">
        <v>354188.8236</v>
      </c>
      <c r="K116" s="7"/>
      <c r="L116" s="7"/>
      <c r="M116" s="7"/>
      <c r="N116" s="7"/>
      <c r="O116" s="7" t="n">
        <v>22.127093008488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91.7333333</v>
      </c>
      <c r="Z116" s="7" t="n">
        <v>204.25</v>
      </c>
      <c r="AA116" s="7" t="n">
        <v>215</v>
      </c>
      <c r="AB116" s="7" t="n">
        <v>2.1098667</v>
      </c>
      <c r="AC116" s="7"/>
      <c r="AD116" s="7"/>
      <c r="AE116" s="7" t="n">
        <v>14.76629</v>
      </c>
      <c r="AF116" s="7" t="n">
        <v>4.21894</v>
      </c>
      <c r="AG116" s="7" t="n">
        <v>4.21894</v>
      </c>
      <c r="AH116" s="7" t="n">
        <v>2.10947</v>
      </c>
      <c r="AI116" s="7" t="n">
        <v>25.31364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1050.946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1050.946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84.04803</v>
      </c>
      <c r="H169" s="6" t="n">
        <f aca="false">SUM(H170:H191)</f>
        <v>0</v>
      </c>
      <c r="I169" s="6" t="n">
        <f aca="false">SUM(I170:I191)</f>
        <v>0.009888</v>
      </c>
      <c r="J169" s="6" t="n">
        <f aca="false">SUM(J170:J191)</f>
        <v>106670.34111237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22.33836</v>
      </c>
      <c r="Z169" s="6" t="n">
        <f aca="false">SUM(Z170:Z191)</f>
        <v>198.62974</v>
      </c>
      <c r="AA169" s="6" t="n">
        <f aca="false">SUM(AA170:AA191)</f>
        <v>634.224196</v>
      </c>
      <c r="AB169" s="6" t="n">
        <f aca="false">SUM(AB170:AB191)</f>
        <v>0.077423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55.260065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5.206323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0.608057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0.135312</v>
      </c>
      <c r="H178" s="7"/>
      <c r="I178" s="7" t="n">
        <v>0.009888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0.083269</v>
      </c>
      <c r="Z178" s="7" t="n">
        <v>0.416344</v>
      </c>
      <c r="AA178" s="7" t="n">
        <v>1.665377</v>
      </c>
      <c r="AB178" s="7" t="n">
        <v>1.1E-005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22.838273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1.35811</v>
      </c>
      <c r="Z179" s="7" t="n">
        <v>19.815043</v>
      </c>
      <c r="AA179" s="7" t="n">
        <v>35.39991</v>
      </c>
      <c r="AB179" s="7" t="n">
        <v>0.077412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20973.51508037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82006.396816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3549.248216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141.181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11.287432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16.629341</v>
      </c>
      <c r="Z189" s="7" t="n">
        <v>135.75282</v>
      </c>
      <c r="AA189" s="7" t="n">
        <v>443.550392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4.26764</v>
      </c>
      <c r="Z190" s="7" t="n">
        <v>42.645533</v>
      </c>
      <c r="AA190" s="7" t="n">
        <v>142.321085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26.620922</v>
      </c>
      <c r="H200" s="5" t="n">
        <f aca="false">(H201+H205+H208+H212+H215+H219+H222)</f>
        <v>24.619608</v>
      </c>
      <c r="I200" s="5" t="n">
        <f aca="false">(I201+I205+I208+I212+I215+I219+I222)</f>
        <v>0</v>
      </c>
      <c r="J200" s="5" t="n">
        <f aca="false">(J201+J205+J208+J212+J215+J219+J222)</f>
        <v>0.365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22.915951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22.915951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3.704971</v>
      </c>
      <c r="H219" s="6" t="n">
        <f aca="false">SUM(H220:H221)</f>
        <v>24.619608</v>
      </c>
      <c r="I219" s="6" t="n">
        <f aca="false">SUM(I220:I221)</f>
        <v>0</v>
      </c>
      <c r="J219" s="6" t="n">
        <f aca="false">SUM(J220:J221)</f>
        <v>0.365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0.588785</v>
      </c>
      <c r="H220" s="7" t="n">
        <v>3.989704</v>
      </c>
      <c r="I220" s="7"/>
      <c r="J220" s="7" t="n">
        <v>0.059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3.116186</v>
      </c>
      <c r="H221" s="7" t="n">
        <v>20.629904</v>
      </c>
      <c r="I221" s="7"/>
      <c r="J221" s="7" t="n">
        <v>0.306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0.043273</v>
      </c>
      <c r="F223" s="5" t="n">
        <f aca="false">(F224+F234+F239+F254+F266+F275)</f>
        <v>0.768979</v>
      </c>
      <c r="G223" s="5" t="n">
        <f aca="false">(G224+G234+G239+G254+G266+G275)</f>
        <v>1857.355519</v>
      </c>
      <c r="H223" s="5" t="n">
        <f aca="false">(H224+H234+H239+H254+H266+H275)</f>
        <v>0</v>
      </c>
      <c r="I223" s="5" t="n">
        <f aca="false">(I224+I234+I239+I254+I266+I275)</f>
        <v>23.527696</v>
      </c>
      <c r="J223" s="5" t="n">
        <f aca="false">(J224+J234+J239+J254+J266+J275)</f>
        <v>0</v>
      </c>
      <c r="K223" s="5" t="n">
        <f aca="false">(K224+K234+K239+K254+K266+K275)</f>
        <v>15.289143</v>
      </c>
      <c r="L223" s="5" t="n">
        <f aca="false">(L224+L234+L239+L254+L266+L275)</f>
        <v>2.785662</v>
      </c>
      <c r="M223" s="5" t="n">
        <f aca="false">(M224+M234+M239+M254+M266+M275)</f>
        <v>5.10330183</v>
      </c>
      <c r="N223" s="5" t="n">
        <f aca="false">(N224+N234+N239+N254+N266+N275)</f>
        <v>32.506036012595</v>
      </c>
      <c r="O223" s="5" t="n">
        <f aca="false">(O224+O234+O239+O254+O266+O275)</f>
        <v>0.0506568255</v>
      </c>
      <c r="P223" s="5" t="n">
        <f aca="false">(P224+P234+P239+P254+P266+P275)</f>
        <v>1.9E-005</v>
      </c>
      <c r="Q223" s="5" t="n">
        <f aca="false">(Q224+Q234+Q239+Q254+Q266+Q275)</f>
        <v>2.29578</v>
      </c>
      <c r="R223" s="5" t="n">
        <f aca="false">(R224+R234+R239+R254+R266+R275)</f>
        <v>0.000224</v>
      </c>
      <c r="S223" s="5" t="n">
        <f aca="false">(S224+S234+S239+S254+S266+S275)</f>
        <v>2.302121</v>
      </c>
      <c r="T223" s="5" t="n">
        <f aca="false">(T224+T234+T239+T254+T266+T275)</f>
        <v>0.758973</v>
      </c>
      <c r="U223" s="5" t="n">
        <f aca="false">(U224+U234+U239+U254+U266+U275)</f>
        <v>1.14831</v>
      </c>
      <c r="V223" s="5" t="n">
        <f aca="false">(V224+V234+V239+V254+V266+V275)</f>
        <v>0.011234</v>
      </c>
      <c r="W223" s="5" t="n">
        <f aca="false">(W224+W234+W239+W254+W266+W275)</f>
        <v>0</v>
      </c>
      <c r="X223" s="5" t="n">
        <f aca="false">(X224+X234+X239+X254+X266+X275)</f>
        <v>1.151606</v>
      </c>
      <c r="Y223" s="5" t="n">
        <f aca="false">(Y224+Y234+Y239+Y254+Y266+Y275)</f>
        <v>12.223037</v>
      </c>
      <c r="Z223" s="5" t="n">
        <f aca="false">(Z224+Z234+Z239+Z254+Z266+Z275)</f>
        <v>12.910536</v>
      </c>
      <c r="AA223" s="5" t="n">
        <f aca="false">(AA224+AA234+AA239+AA254+AA266+AA275)</f>
        <v>13.052535</v>
      </c>
      <c r="AB223" s="5" t="n">
        <f aca="false">(AB224+AB234+AB239+AB254+AB266+AB275)</f>
        <v>5.165458</v>
      </c>
      <c r="AC223" s="5" t="n">
        <f aca="false">(AC224+AC234+AC239+AC254+AC266+AC275)</f>
        <v>0</v>
      </c>
      <c r="AD223" s="5" t="n">
        <f aca="false">(AD224+AD234+AD239+AD254+AD266+AD275)</f>
        <v>4.2514056764E-005</v>
      </c>
      <c r="AE223" s="5" t="n">
        <f aca="false">(AE224+AE234+AE239+AE254+AE266+AE275)</f>
        <v>0.050175281093058</v>
      </c>
      <c r="AF223" s="5" t="n">
        <f aca="false">(AF224+AF234+AF239+AF254+AF266+AF275)</f>
        <v>0.0206378773390948</v>
      </c>
      <c r="AG223" s="5" t="n">
        <f aca="false">(AG224+AG234+AG239+AG254+AG266+AG275)</f>
        <v>0.0206378773390948</v>
      </c>
      <c r="AH223" s="5" t="n">
        <f aca="false">(AH224+AH234+AH239+AH254+AH266+AH275)</f>
        <v>0.0206378773390948</v>
      </c>
      <c r="AI223" s="5" t="n">
        <f aca="false">(AI224+AI234+AI239+AI254+AI266+AI275)</f>
        <v>0.112088913110342</v>
      </c>
      <c r="AJ223" s="5" t="n">
        <f aca="false">(AJ224+AJ234+AJ239+AJ254+AJ266+AJ275)</f>
        <v>9.337945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353.365094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24.100284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52.604932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13.759209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1.747096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107.99167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127.344766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25.817137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67.651911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66.877917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0.773994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225.466997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55.290615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18.848776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105.896841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19.275582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1.017954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15.790437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4.019263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5.327529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1208.813837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0.758972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0.002984678085018</v>
      </c>
      <c r="AF254" s="6" t="n">
        <f aca="false">SUM(AF255:AF265)</f>
        <v>0.0015065517952948</v>
      </c>
      <c r="AG254" s="6" t="n">
        <f aca="false">SUM(AG255:AG265)</f>
        <v>0.0015065517952948</v>
      </c>
      <c r="AH254" s="6" t="n">
        <f aca="false">SUM(AH255:AH265)</f>
        <v>0.0015065517952948</v>
      </c>
      <c r="AI254" s="6" t="n">
        <f aca="false">SUM(AI255:AI265)</f>
        <v>0.0075043334709024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30.565414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59.245925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1.26623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0.002984678085018</v>
      </c>
      <c r="AF260" s="7" t="n">
        <v>0.0015065517952948</v>
      </c>
      <c r="AG260" s="7" t="n">
        <v>0.0015065517952948</v>
      </c>
      <c r="AH260" s="7" t="n">
        <v>0.0015065517952948</v>
      </c>
      <c r="AI260" s="7" t="n">
        <v>0.0075043334709024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1117.736268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0.758972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15.289143</v>
      </c>
      <c r="L266" s="6" t="n">
        <f aca="false">SUM(L267:L274)</f>
        <v>1.021329</v>
      </c>
      <c r="M266" s="6" t="n">
        <f aca="false">SUM(M267:M274)</f>
        <v>5.10330183</v>
      </c>
      <c r="N266" s="6" t="n">
        <f aca="false">SUM(N267:N274)</f>
        <v>32.506036012595</v>
      </c>
      <c r="O266" s="6" t="n">
        <f aca="false">SUM(O267:O274)</f>
        <v>0.0506568255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9.337945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15.265031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29.800390021623</v>
      </c>
      <c r="O268" s="7" t="n">
        <v>0.0504700195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1.021329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0.218301057802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0.61582933233</v>
      </c>
      <c r="O271" s="7" t="n">
        <v>0.000186806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1.87151560084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5.0798677005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9.337945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0.024112</v>
      </c>
      <c r="L274" s="7"/>
      <c r="M274" s="7" t="n">
        <v>0.0234341295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0.043273</v>
      </c>
      <c r="F275" s="6" t="n">
        <f aca="false">SUM(F276:F278)</f>
        <v>0.768979</v>
      </c>
      <c r="G275" s="6" t="n">
        <f aca="false">SUM(G276:G278)</f>
        <v>2.05768</v>
      </c>
      <c r="H275" s="6" t="n">
        <f aca="false">SUM(H276:H278)</f>
        <v>0</v>
      </c>
      <c r="I275" s="6" t="n">
        <f aca="false">SUM(I276:I278)</f>
        <v>23.527696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1.764333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1.9E-005</v>
      </c>
      <c r="Q275" s="6" t="n">
        <f aca="false">SUM(Q276:Q278)</f>
        <v>2.29578</v>
      </c>
      <c r="R275" s="6" t="n">
        <f aca="false">SUM(R276:R278)</f>
        <v>0.000224</v>
      </c>
      <c r="S275" s="6" t="n">
        <f aca="false">SUM(S276:S278)</f>
        <v>2.302121</v>
      </c>
      <c r="T275" s="6" t="n">
        <f aca="false">SUM(T276:T278)</f>
        <v>1E-006</v>
      </c>
      <c r="U275" s="6" t="n">
        <f aca="false">SUM(U276:U278)</f>
        <v>1.14831</v>
      </c>
      <c r="V275" s="6" t="n">
        <f aca="false">SUM(V276:V278)</f>
        <v>0.011234</v>
      </c>
      <c r="W275" s="6" t="n">
        <f aca="false">SUM(W276:W278)</f>
        <v>0</v>
      </c>
      <c r="X275" s="6" t="n">
        <f aca="false">SUM(X276:X278)</f>
        <v>1.151606</v>
      </c>
      <c r="Y275" s="6" t="n">
        <f aca="false">SUM(Y276:Y278)</f>
        <v>12.223037</v>
      </c>
      <c r="Z275" s="6" t="n">
        <f aca="false">SUM(Z276:Z278)</f>
        <v>12.910536</v>
      </c>
      <c r="AA275" s="6" t="n">
        <f aca="false">SUM(AA276:AA278)</f>
        <v>13.052535</v>
      </c>
      <c r="AB275" s="6" t="n">
        <f aca="false">SUM(AB276:AB278)</f>
        <v>5.165458</v>
      </c>
      <c r="AC275" s="6" t="n">
        <f aca="false">SUM(AC276:AC278)</f>
        <v>0</v>
      </c>
      <c r="AD275" s="6" t="n">
        <f aca="false">SUM(AD276:AD278)</f>
        <v>4.2514056764E-005</v>
      </c>
      <c r="AE275" s="6" t="n">
        <f aca="false">SUM(AE276:AE278)</f>
        <v>0.04719060300804</v>
      </c>
      <c r="AF275" s="6" t="n">
        <f aca="false">SUM(AF276:AF278)</f>
        <v>0.0191313255438</v>
      </c>
      <c r="AG275" s="6" t="n">
        <f aca="false">SUM(AG276:AG278)</f>
        <v>0.0191313255438</v>
      </c>
      <c r="AH275" s="6" t="n">
        <f aca="false">SUM(AH276:AH278)</f>
        <v>0.0191313255438</v>
      </c>
      <c r="AI275" s="6" t="n">
        <f aca="false">SUM(AI276:AI278)</f>
        <v>0.10458457963944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0.043273</v>
      </c>
      <c r="F276" s="7" t="n">
        <v>0.003726</v>
      </c>
      <c r="G276" s="7"/>
      <c r="H276" s="7"/>
      <c r="I276" s="7" t="n">
        <v>0.102451</v>
      </c>
      <c r="J276" s="7"/>
      <c r="K276" s="7"/>
      <c r="L276" s="7"/>
      <c r="M276" s="7"/>
      <c r="N276" s="7"/>
      <c r="O276" s="7"/>
      <c r="P276" s="7" t="n">
        <v>1.9E-005</v>
      </c>
      <c r="Q276" s="7" t="n">
        <v>2.1E-005</v>
      </c>
      <c r="R276" s="7" t="n">
        <v>0.000224</v>
      </c>
      <c r="S276" s="7" t="n">
        <v>0.006362</v>
      </c>
      <c r="T276" s="7" t="n">
        <v>1E-006</v>
      </c>
      <c r="U276" s="7" t="n">
        <v>0.00043</v>
      </c>
      <c r="V276" s="7" t="n">
        <v>0.011234</v>
      </c>
      <c r="W276" s="7"/>
      <c r="X276" s="7" t="n">
        <v>0.003726</v>
      </c>
      <c r="Y276" s="7" t="n">
        <v>0.744242</v>
      </c>
      <c r="Z276" s="7" t="n">
        <v>1.431741</v>
      </c>
      <c r="AA276" s="7" t="n">
        <v>1.57374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0.765253</v>
      </c>
      <c r="G277" s="7" t="n">
        <v>2.05768</v>
      </c>
      <c r="H277" s="7"/>
      <c r="I277" s="7" t="n">
        <v>23.425245</v>
      </c>
      <c r="J277" s="7"/>
      <c r="K277" s="7"/>
      <c r="L277" s="7" t="n">
        <v>1.764333</v>
      </c>
      <c r="M277" s="7"/>
      <c r="N277" s="7"/>
      <c r="O277" s="7"/>
      <c r="P277" s="7"/>
      <c r="Q277" s="7" t="n">
        <v>2.295759</v>
      </c>
      <c r="R277" s="7"/>
      <c r="S277" s="7" t="n">
        <v>2.295759</v>
      </c>
      <c r="T277" s="7"/>
      <c r="U277" s="7" t="n">
        <v>1.14788</v>
      </c>
      <c r="V277" s="7"/>
      <c r="W277" s="7"/>
      <c r="X277" s="7" t="n">
        <v>1.14788</v>
      </c>
      <c r="Y277" s="7" t="n">
        <v>11.478795</v>
      </c>
      <c r="Z277" s="7" t="n">
        <v>11.478795</v>
      </c>
      <c r="AA277" s="7" t="n">
        <v>11.478795</v>
      </c>
      <c r="AB277" s="7" t="n">
        <v>5.165458</v>
      </c>
      <c r="AC277" s="7"/>
      <c r="AD277" s="7" t="n">
        <v>4.2514056764E-005</v>
      </c>
      <c r="AE277" s="7" t="n">
        <v>0.04719060300804</v>
      </c>
      <c r="AF277" s="7" t="n">
        <v>0.0191313255438</v>
      </c>
      <c r="AG277" s="7" t="n">
        <v>0.0191313255438</v>
      </c>
      <c r="AH277" s="7" t="n">
        <v>0.0191313255438</v>
      </c>
      <c r="AI277" s="7" t="n">
        <v>0.10458457963944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2.658274</v>
      </c>
      <c r="F279" s="5" t="n">
        <f aca="false">(F280+F284+F288+F292+F293+F297+F298+F299)</f>
        <v>2473.551181</v>
      </c>
      <c r="G279" s="5" t="n">
        <f aca="false">(G280+G284+G288+G292+G293+G297+G298+G299)</f>
        <v>109.917658</v>
      </c>
      <c r="H279" s="5" t="n">
        <f aca="false">(H280+H284+H288+H292+H293+H297+H298+H299)</f>
        <v>21.134215</v>
      </c>
      <c r="I279" s="5" t="n">
        <f aca="false">(I280+I284+I288+I292+I293+I297+I298+I299)</f>
        <v>1122.847184</v>
      </c>
      <c r="J279" s="5" t="n">
        <f aca="false">(J280+J284+J288+J292+J293+J297+J298+J299)</f>
        <v>617488.996</v>
      </c>
      <c r="K279" s="5" t="n">
        <f aca="false">(K280+K284+K288+K292+K293+K297+K298+K299)</f>
        <v>23.52965</v>
      </c>
      <c r="L279" s="5" t="n">
        <f aca="false">(L280+L284+L288+L292+L293+L297+L298+L299)</f>
        <v>15.045376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0.583444</v>
      </c>
      <c r="Q279" s="5" t="n">
        <f aca="false">(Q280+Q284+Q288+Q292+Q293+Q297+Q298+Q299)</f>
        <v>2.230848</v>
      </c>
      <c r="R279" s="5" t="n">
        <f aca="false">(R280+R284+R288+R292+R293+R297+R298+R299)</f>
        <v>27.373586</v>
      </c>
      <c r="S279" s="5" t="n">
        <f aca="false">(S280+S284+S288+S292+S293+S297+S298+S299)</f>
        <v>714.916563</v>
      </c>
      <c r="T279" s="5" t="n">
        <f aca="false">(T280+T284+T288+T292+T293+T297+T298+T299)</f>
        <v>1.155819</v>
      </c>
      <c r="U279" s="5" t="n">
        <f aca="false">(U280+U284+U288+U292+U293+U297+U298+U299)</f>
        <v>16.781167</v>
      </c>
      <c r="V279" s="5" t="n">
        <f aca="false">(V280+V284+V288+V292+V293+V297+V298+V299)</f>
        <v>208.962956</v>
      </c>
      <c r="W279" s="5" t="n">
        <f aca="false">(W280+W284+W288+W292+W293+W297+W298+W299)</f>
        <v>2.478355</v>
      </c>
      <c r="X279" s="5" t="n">
        <f aca="false">(X280+X284+X288+X292+X293+X297+X298+X299)</f>
        <v>390.574536</v>
      </c>
      <c r="Y279" s="5" t="n">
        <f aca="false">(Y280+Y284+Y288+Y292+Y293+Y297+Y298+Y299)</f>
        <v>116.092514</v>
      </c>
      <c r="Z279" s="5" t="n">
        <f aca="false">(Z280+Z284+Z288+Z292+Z293+Z297+Z298+Z299)</f>
        <v>149.416153</v>
      </c>
      <c r="AA279" s="5" t="n">
        <f aca="false">(AA280+AA284+AA288+AA292+AA293+AA297+AA298+AA299)</f>
        <v>198.520598</v>
      </c>
      <c r="AB279" s="5" t="n">
        <f aca="false">(AB280+AB284+AB288+AB292+AB293+AB297+AB298+AB299)</f>
        <v>63.155644</v>
      </c>
      <c r="AC279" s="5" t="n">
        <f aca="false">(AC280+AC284+AC288+AC292+AC293+AC297+AC298+AC299)</f>
        <v>0</v>
      </c>
      <c r="AD279" s="5" t="n">
        <f aca="false">(AD280+AD284+AD288+AD292+AD293+AD297+AD298+AD299)</f>
        <v>0.0933077861</v>
      </c>
      <c r="AE279" s="5" t="n">
        <f aca="false">(AE280+AE284+AE288+AE292+AE293+AE297+AE298+AE299)</f>
        <v>4.3880602572</v>
      </c>
      <c r="AF279" s="5" t="n">
        <f aca="false">(AF280+AF284+AF288+AF292+AF293+AF297+AF298+AF299)</f>
        <v>6.4492925803</v>
      </c>
      <c r="AG279" s="5" t="n">
        <f aca="false">(AG280+AG284+AG288+AG292+AG293+AG297+AG298+AG299)</f>
        <v>5.7060904607</v>
      </c>
      <c r="AH279" s="5" t="n">
        <f aca="false">(AH280+AH284+AH288+AH292+AH293+AH297+AH298+AH299)</f>
        <v>4.2523059683</v>
      </c>
      <c r="AI279" s="5" t="n">
        <f aca="false">(AI280+AI284+AI288+AI292+AI293+AI297+AI298+AI299)</f>
        <v>20.7957492665</v>
      </c>
      <c r="AJ279" s="5" t="n">
        <f aca="false">(AJ280+AJ284+AJ288+AJ292+AJ293+AJ297+AJ298+AJ299)</f>
        <v>0.018997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1.528899</v>
      </c>
      <c r="F280" s="6" t="n">
        <f aca="false">SUM(F281:F283)</f>
        <v>1216.288955</v>
      </c>
      <c r="G280" s="6" t="n">
        <f aca="false">SUM(G281:G283)</f>
        <v>41.419095</v>
      </c>
      <c r="H280" s="6" t="n">
        <f aca="false">SUM(H281:H283)</f>
        <v>5.140497</v>
      </c>
      <c r="I280" s="6" t="n">
        <f aca="false">SUM(I281:I283)</f>
        <v>411.001754</v>
      </c>
      <c r="J280" s="6" t="n">
        <f aca="false">SUM(J281:J283)</f>
        <v>355535.461</v>
      </c>
      <c r="K280" s="6" t="n">
        <f aca="false">SUM(K281:K283)</f>
        <v>13.894734</v>
      </c>
      <c r="L280" s="6" t="n">
        <f aca="false">SUM(L281:L283)</f>
        <v>11.990744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0.014679</v>
      </c>
      <c r="Q280" s="6" t="n">
        <f aca="false">SUM(Q281:Q283)</f>
        <v>1.517879</v>
      </c>
      <c r="R280" s="6" t="n">
        <f aca="false">SUM(R281:R283)</f>
        <v>7.35665</v>
      </c>
      <c r="S280" s="6" t="n">
        <f aca="false">SUM(S281:S283)</f>
        <v>258.282108</v>
      </c>
      <c r="T280" s="6" t="n">
        <f aca="false">SUM(T281:T283)</f>
        <v>0.684821</v>
      </c>
      <c r="U280" s="6" t="n">
        <f aca="false">SUM(U281:U283)</f>
        <v>10.610668</v>
      </c>
      <c r="V280" s="6" t="n">
        <f aca="false">SUM(V281:V283)</f>
        <v>104.443722</v>
      </c>
      <c r="W280" s="6" t="n">
        <f aca="false">SUM(W281:W283)</f>
        <v>1.516653</v>
      </c>
      <c r="X280" s="6" t="n">
        <f aca="false">SUM(X281:X283)</f>
        <v>151.439069</v>
      </c>
      <c r="Y280" s="6" t="n">
        <f aca="false">SUM(Y281:Y283)</f>
        <v>48.538412</v>
      </c>
      <c r="Z280" s="6" t="n">
        <f aca="false">SUM(Z281:Z283)</f>
        <v>48.538412</v>
      </c>
      <c r="AA280" s="6" t="n">
        <f aca="false">SUM(AA281:AA283)</f>
        <v>48.538412</v>
      </c>
      <c r="AB280" s="6" t="n">
        <f aca="false">SUM(AB281:AB283)</f>
        <v>41.461891</v>
      </c>
      <c r="AC280" s="6" t="n">
        <f aca="false">SUM(AC281:AC283)</f>
        <v>0</v>
      </c>
      <c r="AD280" s="6" t="n">
        <f aca="false">SUM(AD281:AD283)</f>
        <v>0.0761294701</v>
      </c>
      <c r="AE280" s="6" t="n">
        <f aca="false">SUM(AE281:AE283)</f>
        <v>3.6463569251</v>
      </c>
      <c r="AF280" s="6" t="n">
        <f aca="false">SUM(AF281:AF283)</f>
        <v>4.0874275043</v>
      </c>
      <c r="AG280" s="6" t="n">
        <f aca="false">SUM(AG281:AG283)</f>
        <v>3.2015847123</v>
      </c>
      <c r="AH280" s="6" t="n">
        <f aca="false">SUM(AH281:AH283)</f>
        <v>3.415224295</v>
      </c>
      <c r="AI280" s="6" t="n">
        <f aca="false">SUM(AI281:AI283)</f>
        <v>14.3505934367</v>
      </c>
      <c r="AJ280" s="6" t="n">
        <f aca="false">SUM(AJ281:AJ283)</f>
        <v>0.015227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0.77218</v>
      </c>
      <c r="F281" s="7" t="n">
        <v>677.698733</v>
      </c>
      <c r="G281" s="7" t="n">
        <v>7.325906</v>
      </c>
      <c r="H281" s="7" t="n">
        <v>0.690651</v>
      </c>
      <c r="I281" s="7" t="n">
        <v>105.44709</v>
      </c>
      <c r="J281" s="7" t="n">
        <v>179338.981</v>
      </c>
      <c r="K281" s="7" t="n">
        <v>4.776391</v>
      </c>
      <c r="L281" s="7" t="n">
        <v>7.939479</v>
      </c>
      <c r="M281" s="7"/>
      <c r="N281" s="7"/>
      <c r="O281" s="7"/>
      <c r="P281" s="7" t="n">
        <v>0.007331</v>
      </c>
      <c r="Q281" s="7" t="n">
        <v>0.851919</v>
      </c>
      <c r="R281" s="7" t="n">
        <v>4.075098</v>
      </c>
      <c r="S281" s="7" t="n">
        <v>145.011473</v>
      </c>
      <c r="T281" s="7" t="n">
        <v>0.344172</v>
      </c>
      <c r="U281" s="7" t="n">
        <v>5.955174</v>
      </c>
      <c r="V281" s="7" t="n">
        <v>51.769727</v>
      </c>
      <c r="W281" s="7" t="n">
        <v>0.850941</v>
      </c>
      <c r="X281" s="7" t="n">
        <v>84.906108</v>
      </c>
      <c r="Y281" s="7" t="n">
        <v>23.414206</v>
      </c>
      <c r="Z281" s="7" t="n">
        <v>23.414206</v>
      </c>
      <c r="AA281" s="7" t="n">
        <v>23.414206</v>
      </c>
      <c r="AB281" s="7" t="n">
        <v>19.98347</v>
      </c>
      <c r="AC281" s="7"/>
      <c r="AD281" s="7" t="n">
        <v>0.0434605183</v>
      </c>
      <c r="AE281" s="7" t="n">
        <v>2.050116506</v>
      </c>
      <c r="AF281" s="7" t="n">
        <v>2.2981469436</v>
      </c>
      <c r="AG281" s="7" t="n">
        <v>1.8000867846</v>
      </c>
      <c r="AH281" s="7" t="n">
        <v>1.9200109691</v>
      </c>
      <c r="AI281" s="7" t="n">
        <v>8.0683612032</v>
      </c>
      <c r="AJ281" s="7" t="n">
        <v>0.008693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0.371906</v>
      </c>
      <c r="F282" s="7" t="n">
        <v>261.518908</v>
      </c>
      <c r="G282" s="7" t="n">
        <v>14.281054</v>
      </c>
      <c r="H282" s="7" t="n">
        <v>0.141979</v>
      </c>
      <c r="I282" s="7" t="n">
        <v>117.98133</v>
      </c>
      <c r="J282" s="7" t="n">
        <v>86367.163</v>
      </c>
      <c r="K282" s="7" t="n">
        <v>1.360959</v>
      </c>
      <c r="L282" s="7" t="n">
        <v>1.753292</v>
      </c>
      <c r="M282" s="7"/>
      <c r="N282" s="7"/>
      <c r="O282" s="7"/>
      <c r="P282" s="7" t="n">
        <v>0.003533</v>
      </c>
      <c r="Q282" s="7" t="n">
        <v>0.392411</v>
      </c>
      <c r="R282" s="7" t="n">
        <v>1.887314</v>
      </c>
      <c r="S282" s="7" t="n">
        <v>66.787721</v>
      </c>
      <c r="T282" s="7" t="n">
        <v>0.165818</v>
      </c>
      <c r="U282" s="7" t="n">
        <v>2.743027</v>
      </c>
      <c r="V282" s="7" t="n">
        <v>24.964499</v>
      </c>
      <c r="W282" s="7" t="n">
        <v>0.392017</v>
      </c>
      <c r="X282" s="7" t="n">
        <v>39.126225</v>
      </c>
      <c r="Y282" s="7" t="n">
        <v>12.539314</v>
      </c>
      <c r="Z282" s="7" t="n">
        <v>12.539314</v>
      </c>
      <c r="AA282" s="7" t="n">
        <v>12.539314</v>
      </c>
      <c r="AB282" s="7" t="n">
        <v>10.715809</v>
      </c>
      <c r="AC282" s="7"/>
      <c r="AD282" s="7" t="n">
        <v>0.0200143945</v>
      </c>
      <c r="AE282" s="7" t="n">
        <v>0.9441176068</v>
      </c>
      <c r="AF282" s="7" t="n">
        <v>1.0583403363</v>
      </c>
      <c r="AG282" s="7" t="n">
        <v>0.8289741691</v>
      </c>
      <c r="AH282" s="7" t="n">
        <v>0.8842015348</v>
      </c>
      <c r="AI282" s="7" t="n">
        <v>3.7156336471</v>
      </c>
      <c r="AJ282" s="7" t="n">
        <v>0.004003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0.384813</v>
      </c>
      <c r="F283" s="7" t="n">
        <v>277.071314</v>
      </c>
      <c r="G283" s="7" t="n">
        <v>19.812135</v>
      </c>
      <c r="H283" s="7" t="n">
        <v>4.307867</v>
      </c>
      <c r="I283" s="7" t="n">
        <v>187.573334</v>
      </c>
      <c r="J283" s="7" t="n">
        <v>89829.317</v>
      </c>
      <c r="K283" s="7" t="n">
        <v>7.757384</v>
      </c>
      <c r="L283" s="7" t="n">
        <v>2.297973</v>
      </c>
      <c r="M283" s="7"/>
      <c r="N283" s="7"/>
      <c r="O283" s="7"/>
      <c r="P283" s="7" t="n">
        <v>0.003815</v>
      </c>
      <c r="Q283" s="7" t="n">
        <v>0.273549</v>
      </c>
      <c r="R283" s="7" t="n">
        <v>1.394238</v>
      </c>
      <c r="S283" s="7" t="n">
        <v>46.482914</v>
      </c>
      <c r="T283" s="7" t="n">
        <v>0.174831</v>
      </c>
      <c r="U283" s="7" t="n">
        <v>1.912467</v>
      </c>
      <c r="V283" s="7" t="n">
        <v>27.709496</v>
      </c>
      <c r="W283" s="7" t="n">
        <v>0.273695</v>
      </c>
      <c r="X283" s="7" t="n">
        <v>27.406736</v>
      </c>
      <c r="Y283" s="7" t="n">
        <v>12.584892</v>
      </c>
      <c r="Z283" s="7" t="n">
        <v>12.584892</v>
      </c>
      <c r="AA283" s="7" t="n">
        <v>12.584892</v>
      </c>
      <c r="AB283" s="7" t="n">
        <v>10.762612</v>
      </c>
      <c r="AC283" s="7"/>
      <c r="AD283" s="7" t="n">
        <v>0.0126545573</v>
      </c>
      <c r="AE283" s="7" t="n">
        <v>0.6521228123</v>
      </c>
      <c r="AF283" s="7" t="n">
        <v>0.7309402244</v>
      </c>
      <c r="AG283" s="7" t="n">
        <v>0.5725237586</v>
      </c>
      <c r="AH283" s="7" t="n">
        <v>0.6110117911</v>
      </c>
      <c r="AI283" s="7" t="n">
        <v>2.5665985864</v>
      </c>
      <c r="AJ283" s="7" t="n">
        <v>0.002531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0.204399</v>
      </c>
      <c r="F284" s="6" t="n">
        <f aca="false">SUM(F285:F287)</f>
        <v>214.651078</v>
      </c>
      <c r="G284" s="6" t="n">
        <f aca="false">SUM(G285:G287)</f>
        <v>7.725135</v>
      </c>
      <c r="H284" s="6" t="n">
        <f aca="false">SUM(H285:H287)</f>
        <v>0.203161</v>
      </c>
      <c r="I284" s="6" t="n">
        <f aca="false">SUM(I285:I287)</f>
        <v>87.742483</v>
      </c>
      <c r="J284" s="6" t="n">
        <f aca="false">SUM(J285:J287)</f>
        <v>46237.017</v>
      </c>
      <c r="K284" s="6" t="n">
        <f aca="false">SUM(K285:K287)</f>
        <v>1.19738</v>
      </c>
      <c r="L284" s="6" t="n">
        <f aca="false">SUM(L285:L287)</f>
        <v>0.561179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0.001603</v>
      </c>
      <c r="Q284" s="6" t="n">
        <f aca="false">SUM(Q285:Q287)</f>
        <v>0.126251</v>
      </c>
      <c r="R284" s="6" t="n">
        <f aca="false">SUM(R285:R287)</f>
        <v>0.662405</v>
      </c>
      <c r="S284" s="6" t="n">
        <f aca="false">SUM(S285:S287)</f>
        <v>21.492839</v>
      </c>
      <c r="T284" s="6" t="n">
        <f aca="false">SUM(T285:T287)</f>
        <v>0.084183</v>
      </c>
      <c r="U284" s="6" t="n">
        <f aca="false">SUM(U285:U287)</f>
        <v>0.880676</v>
      </c>
      <c r="V284" s="6" t="n">
        <f aca="false">SUM(V285:V287)</f>
        <v>9.712417</v>
      </c>
      <c r="W284" s="6" t="n">
        <f aca="false">SUM(W285:W287)</f>
        <v>0.126488</v>
      </c>
      <c r="X284" s="6" t="n">
        <f aca="false">SUM(X285:X287)</f>
        <v>12.671284</v>
      </c>
      <c r="Y284" s="6" t="n">
        <f aca="false">SUM(Y285:Y287)</f>
        <v>8.283405</v>
      </c>
      <c r="Z284" s="6" t="n">
        <f aca="false">SUM(Z285:Z287)</f>
        <v>8.283405</v>
      </c>
      <c r="AA284" s="6" t="n">
        <f aca="false">SUM(AA285:AA287)</f>
        <v>8.283405</v>
      </c>
      <c r="AB284" s="6" t="n">
        <f aca="false">SUM(AB285:AB287)</f>
        <v>6.630771</v>
      </c>
      <c r="AC284" s="6" t="n">
        <f aca="false">SUM(AC285:AC287)</f>
        <v>0</v>
      </c>
      <c r="AD284" s="6" t="n">
        <f aca="false">SUM(AD285:AD287)</f>
        <v>0.0060690593</v>
      </c>
      <c r="AE284" s="6" t="n">
        <f aca="false">SUM(AE285:AE287)</f>
        <v>0.326164934</v>
      </c>
      <c r="AF284" s="6" t="n">
        <f aca="false">SUM(AF285:AF287)</f>
        <v>0.3659302185</v>
      </c>
      <c r="AG284" s="6" t="n">
        <f aca="false">SUM(AG285:AG287)</f>
        <v>0.2866549485</v>
      </c>
      <c r="AH284" s="6" t="n">
        <f aca="false">SUM(AH285:AH287)</f>
        <v>0.3043635315</v>
      </c>
      <c r="AI284" s="6" t="n">
        <f aca="false">SUM(AI285:AI287)</f>
        <v>1.2831136324</v>
      </c>
      <c r="AJ284" s="6" t="n">
        <f aca="false">SUM(AJ285:AJ287)</f>
        <v>0.001247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0.112743</v>
      </c>
      <c r="F285" s="7" t="n">
        <v>130.470055</v>
      </c>
      <c r="G285" s="7" t="n">
        <v>2.756995</v>
      </c>
      <c r="H285" s="7" t="n">
        <v>0.052318</v>
      </c>
      <c r="I285" s="7" t="n">
        <v>48.831138</v>
      </c>
      <c r="J285" s="7" t="n">
        <v>25502.167</v>
      </c>
      <c r="K285" s="7" t="n">
        <v>0.409025</v>
      </c>
      <c r="L285" s="7" t="n">
        <v>0.30731</v>
      </c>
      <c r="M285" s="7"/>
      <c r="N285" s="7"/>
      <c r="O285" s="7"/>
      <c r="P285" s="7" t="n">
        <v>0.000884</v>
      </c>
      <c r="Q285" s="7" t="n">
        <v>0.069302</v>
      </c>
      <c r="R285" s="7" t="n">
        <v>0.363958</v>
      </c>
      <c r="S285" s="7" t="n">
        <v>11.797806</v>
      </c>
      <c r="T285" s="7" t="n">
        <v>0.046429</v>
      </c>
      <c r="U285" s="7" t="n">
        <v>0.483416</v>
      </c>
      <c r="V285" s="7" t="n">
        <v>5.354379</v>
      </c>
      <c r="W285" s="7" t="n">
        <v>0.069434</v>
      </c>
      <c r="X285" s="7" t="n">
        <v>6.956099</v>
      </c>
      <c r="Y285" s="7" t="n">
        <v>5.060383</v>
      </c>
      <c r="Z285" s="7" t="n">
        <v>5.060383</v>
      </c>
      <c r="AA285" s="7" t="n">
        <v>5.060383</v>
      </c>
      <c r="AB285" s="7" t="n">
        <v>4.077599</v>
      </c>
      <c r="AC285" s="7"/>
      <c r="AD285" s="7" t="n">
        <v>0.0033322622</v>
      </c>
      <c r="AE285" s="7" t="n">
        <v>0.1788852567</v>
      </c>
      <c r="AF285" s="7" t="n">
        <v>0.2007309731</v>
      </c>
      <c r="AG285" s="7" t="n">
        <v>0.1572030441</v>
      </c>
      <c r="AH285" s="7" t="n">
        <v>0.1669901522</v>
      </c>
      <c r="AI285" s="7" t="n">
        <v>0.703809426</v>
      </c>
      <c r="AJ285" s="7" t="n">
        <v>0.000688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0.041344</v>
      </c>
      <c r="F286" s="7" t="n">
        <v>41.298727</v>
      </c>
      <c r="G286" s="7" t="n">
        <v>2.550609</v>
      </c>
      <c r="H286" s="7" t="n">
        <v>0.015202</v>
      </c>
      <c r="I286" s="7" t="n">
        <v>21.229113</v>
      </c>
      <c r="J286" s="7" t="n">
        <v>9365.996</v>
      </c>
      <c r="K286" s="7" t="n">
        <v>0.131888</v>
      </c>
      <c r="L286" s="7" t="n">
        <v>0.099679</v>
      </c>
      <c r="M286" s="7"/>
      <c r="N286" s="7"/>
      <c r="O286" s="7"/>
      <c r="P286" s="7" t="n">
        <v>0.000327</v>
      </c>
      <c r="Q286" s="7" t="n">
        <v>0.031875</v>
      </c>
      <c r="R286" s="7" t="n">
        <v>0.160661</v>
      </c>
      <c r="S286" s="7" t="n">
        <v>5.428456</v>
      </c>
      <c r="T286" s="7" t="n">
        <v>0.017082</v>
      </c>
      <c r="U286" s="7" t="n">
        <v>0.222474</v>
      </c>
      <c r="V286" s="7" t="n">
        <v>1.995768</v>
      </c>
      <c r="W286" s="7" t="n">
        <v>0.031895</v>
      </c>
      <c r="X286" s="7" t="n">
        <v>3.188838</v>
      </c>
      <c r="Y286" s="7" t="n">
        <v>1.511397</v>
      </c>
      <c r="Z286" s="7" t="n">
        <v>1.511397</v>
      </c>
      <c r="AA286" s="7" t="n">
        <v>1.511397</v>
      </c>
      <c r="AB286" s="7" t="n">
        <v>1.147423</v>
      </c>
      <c r="AC286" s="7"/>
      <c r="AD286" s="7" t="n">
        <v>0.00153457</v>
      </c>
      <c r="AE286" s="7" t="n">
        <v>0.0823800599</v>
      </c>
      <c r="AF286" s="7" t="n">
        <v>0.0924404273</v>
      </c>
      <c r="AG286" s="7" t="n">
        <v>0.0723949889</v>
      </c>
      <c r="AH286" s="7" t="n">
        <v>0.0769021382</v>
      </c>
      <c r="AI286" s="7" t="n">
        <v>0.3241176143</v>
      </c>
      <c r="AJ286" s="7" t="n">
        <v>0.000317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0.050312</v>
      </c>
      <c r="F287" s="7" t="n">
        <v>42.882296</v>
      </c>
      <c r="G287" s="7" t="n">
        <v>2.417531</v>
      </c>
      <c r="H287" s="7" t="n">
        <v>0.135641</v>
      </c>
      <c r="I287" s="7" t="n">
        <v>17.682232</v>
      </c>
      <c r="J287" s="7" t="n">
        <v>11368.854</v>
      </c>
      <c r="K287" s="7" t="n">
        <v>0.656467</v>
      </c>
      <c r="L287" s="7" t="n">
        <v>0.15419</v>
      </c>
      <c r="M287" s="7"/>
      <c r="N287" s="7"/>
      <c r="O287" s="7"/>
      <c r="P287" s="7" t="n">
        <v>0.000392</v>
      </c>
      <c r="Q287" s="7" t="n">
        <v>0.025074</v>
      </c>
      <c r="R287" s="7" t="n">
        <v>0.137786</v>
      </c>
      <c r="S287" s="7" t="n">
        <v>4.266577</v>
      </c>
      <c r="T287" s="7" t="n">
        <v>0.020672</v>
      </c>
      <c r="U287" s="7" t="n">
        <v>0.174786</v>
      </c>
      <c r="V287" s="7" t="n">
        <v>2.36227</v>
      </c>
      <c r="W287" s="7" t="n">
        <v>0.025159</v>
      </c>
      <c r="X287" s="7" t="n">
        <v>2.526347</v>
      </c>
      <c r="Y287" s="7" t="n">
        <v>1.711625</v>
      </c>
      <c r="Z287" s="7" t="n">
        <v>1.711625</v>
      </c>
      <c r="AA287" s="7" t="n">
        <v>1.711625</v>
      </c>
      <c r="AB287" s="7" t="n">
        <v>1.405749</v>
      </c>
      <c r="AC287" s="7"/>
      <c r="AD287" s="7" t="n">
        <v>0.0012022271</v>
      </c>
      <c r="AE287" s="7" t="n">
        <v>0.0648996174</v>
      </c>
      <c r="AF287" s="7" t="n">
        <v>0.0727588181</v>
      </c>
      <c r="AG287" s="7" t="n">
        <v>0.0570569155</v>
      </c>
      <c r="AH287" s="7" t="n">
        <v>0.0604712411</v>
      </c>
      <c r="AI287" s="7" t="n">
        <v>0.2551865921</v>
      </c>
      <c r="AJ287" s="7" t="n">
        <v>0.000242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0.907086</v>
      </c>
      <c r="F288" s="6" t="n">
        <f aca="false">SUM(F289:F291)</f>
        <v>1033.101228</v>
      </c>
      <c r="G288" s="6" t="n">
        <f aca="false">SUM(G289:G291)</f>
        <v>23.814718</v>
      </c>
      <c r="H288" s="6" t="n">
        <f aca="false">SUM(H289:H291)</f>
        <v>10.869829</v>
      </c>
      <c r="I288" s="6" t="n">
        <f aca="false">SUM(I289:I291)</f>
        <v>291.179887</v>
      </c>
      <c r="J288" s="6" t="n">
        <f aca="false">SUM(J289:J291)</f>
        <v>210341.713</v>
      </c>
      <c r="K288" s="6" t="n">
        <f aca="false">SUM(K289:K291)</f>
        <v>8.341512</v>
      </c>
      <c r="L288" s="6" t="n">
        <f aca="false">SUM(L289:L291)</f>
        <v>2.397429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0.00701</v>
      </c>
      <c r="Q288" s="6" t="n">
        <f aca="false">SUM(Q289:Q291)</f>
        <v>0.321033</v>
      </c>
      <c r="R288" s="6" t="n">
        <f aca="false">SUM(R289:R291)</f>
        <v>1.932743</v>
      </c>
      <c r="S288" s="6" t="n">
        <f aca="false">SUM(S289:S291)</f>
        <v>54.574202</v>
      </c>
      <c r="T288" s="6" t="n">
        <f aca="false">SUM(T289:T291)</f>
        <v>0.371523</v>
      </c>
      <c r="U288" s="6" t="n">
        <f aca="false">SUM(U289:U291)</f>
        <v>2.234638</v>
      </c>
      <c r="V288" s="6" t="n">
        <f aca="false">SUM(V289:V291)</f>
        <v>41.908118</v>
      </c>
      <c r="W288" s="6" t="n">
        <f aca="false">SUM(W289:W291)</f>
        <v>0.323144</v>
      </c>
      <c r="X288" s="6" t="n">
        <f aca="false">SUM(X289:X291)</f>
        <v>32.610692</v>
      </c>
      <c r="Y288" s="6" t="n">
        <f aca="false">SUM(Y289:Y291)</f>
        <v>16.811691</v>
      </c>
      <c r="Z288" s="6" t="n">
        <f aca="false">SUM(Z289:Z291)</f>
        <v>16.811691</v>
      </c>
      <c r="AA288" s="6" t="n">
        <f aca="false">SUM(AA289:AA291)</f>
        <v>16.811691</v>
      </c>
      <c r="AB288" s="6" t="n">
        <f aca="false">SUM(AB289:AB291)</f>
        <v>11.46551</v>
      </c>
      <c r="AC288" s="6" t="n">
        <f aca="false">SUM(AC289:AC291)</f>
        <v>0</v>
      </c>
      <c r="AD288" s="6" t="n">
        <f aca="false">SUM(AD289:AD291)</f>
        <v>0.0103404786</v>
      </c>
      <c r="AE288" s="6" t="n">
        <f aca="false">SUM(AE289:AE291)</f>
        <v>0.3251280473</v>
      </c>
      <c r="AF288" s="6" t="n">
        <f aca="false">SUM(AF289:AF291)</f>
        <v>1.9688309532</v>
      </c>
      <c r="AG288" s="6" t="n">
        <f aca="false">SUM(AG289:AG291)</f>
        <v>2.2000331201</v>
      </c>
      <c r="AH288" s="6" t="n">
        <f aca="false">SUM(AH289:AH291)</f>
        <v>0.5057547402</v>
      </c>
      <c r="AI288" s="6" t="n">
        <f aca="false">SUM(AI289:AI291)</f>
        <v>4.999746861</v>
      </c>
      <c r="AJ288" s="6" t="n">
        <f aca="false">SUM(AJ289:AJ291)</f>
        <v>0.002063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0.594288</v>
      </c>
      <c r="F289" s="7" t="n">
        <v>675.374028</v>
      </c>
      <c r="G289" s="7" t="n">
        <v>14.357934</v>
      </c>
      <c r="H289" s="7" t="n">
        <v>4.378264</v>
      </c>
      <c r="I289" s="7" t="n">
        <v>189.904129</v>
      </c>
      <c r="J289" s="7" t="n">
        <v>134400.767</v>
      </c>
      <c r="K289" s="7" t="n">
        <v>5.476943</v>
      </c>
      <c r="L289" s="7" t="n">
        <v>1.672936</v>
      </c>
      <c r="M289" s="7"/>
      <c r="N289" s="7"/>
      <c r="O289" s="7"/>
      <c r="P289" s="7" t="n">
        <v>0.004592</v>
      </c>
      <c r="Q289" s="7" t="n">
        <v>0.182942</v>
      </c>
      <c r="R289" s="7" t="n">
        <v>1.15095</v>
      </c>
      <c r="S289" s="7" t="n">
        <v>31.082436</v>
      </c>
      <c r="T289" s="7" t="n">
        <v>0.243386</v>
      </c>
      <c r="U289" s="7" t="n">
        <v>1.272515</v>
      </c>
      <c r="V289" s="7" t="n">
        <v>27.444385</v>
      </c>
      <c r="W289" s="7" t="n">
        <v>0.184445</v>
      </c>
      <c r="X289" s="7" t="n">
        <v>18.66139</v>
      </c>
      <c r="Y289" s="7" t="n">
        <v>11.453603</v>
      </c>
      <c r="Z289" s="7" t="n">
        <v>11.453603</v>
      </c>
      <c r="AA289" s="7" t="n">
        <v>11.453603</v>
      </c>
      <c r="AB289" s="7" t="n">
        <v>7.890327</v>
      </c>
      <c r="AC289" s="7"/>
      <c r="AD289" s="7" t="n">
        <v>0.0075875142</v>
      </c>
      <c r="AE289" s="7" t="n">
        <v>0.2273349463</v>
      </c>
      <c r="AF289" s="7" t="n">
        <v>1.3766393969</v>
      </c>
      <c r="AG289" s="7" t="n">
        <v>1.5382998032</v>
      </c>
      <c r="AH289" s="7" t="n">
        <v>0.3536321386</v>
      </c>
      <c r="AI289" s="7" t="n">
        <v>3.495906285</v>
      </c>
      <c r="AJ289" s="7" t="n">
        <v>0.001514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0.183562</v>
      </c>
      <c r="F290" s="7" t="n">
        <v>225.327189</v>
      </c>
      <c r="G290" s="7" t="n">
        <v>5.200004</v>
      </c>
      <c r="H290" s="7" t="n">
        <v>1.500972</v>
      </c>
      <c r="I290" s="7" t="n">
        <v>59.110326</v>
      </c>
      <c r="J290" s="7" t="n">
        <v>41511.084</v>
      </c>
      <c r="K290" s="7" t="n">
        <v>1.996091</v>
      </c>
      <c r="L290" s="7" t="n">
        <v>0.48586</v>
      </c>
      <c r="M290" s="7"/>
      <c r="N290" s="7"/>
      <c r="O290" s="7"/>
      <c r="P290" s="7" t="n">
        <v>0.001418</v>
      </c>
      <c r="Q290" s="7" t="n">
        <v>0.053173</v>
      </c>
      <c r="R290" s="7" t="n">
        <v>0.341466</v>
      </c>
      <c r="S290" s="7" t="n">
        <v>9.0319</v>
      </c>
      <c r="T290" s="7" t="n">
        <v>0.075177</v>
      </c>
      <c r="U290" s="7" t="n">
        <v>0.369738</v>
      </c>
      <c r="V290" s="7" t="n">
        <v>8.476935</v>
      </c>
      <c r="W290" s="7" t="n">
        <v>0.053652</v>
      </c>
      <c r="X290" s="7" t="n">
        <v>5.434961</v>
      </c>
      <c r="Y290" s="7" t="n">
        <v>3.565307</v>
      </c>
      <c r="Z290" s="7" t="n">
        <v>3.565307</v>
      </c>
      <c r="AA290" s="7" t="n">
        <v>3.565307</v>
      </c>
      <c r="AB290" s="7" t="n">
        <v>2.458438</v>
      </c>
      <c r="AC290" s="7"/>
      <c r="AD290" s="7" t="n">
        <v>0.0022035924</v>
      </c>
      <c r="AE290" s="7" t="n">
        <v>0.0660234107</v>
      </c>
      <c r="AF290" s="7" t="n">
        <v>0.3998084318</v>
      </c>
      <c r="AG290" s="7" t="n">
        <v>0.4467584128</v>
      </c>
      <c r="AH290" s="7" t="n">
        <v>0.1027030834</v>
      </c>
      <c r="AI290" s="7" t="n">
        <v>1.0152933388</v>
      </c>
      <c r="AJ290" s="7" t="n">
        <v>0.00044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0.129236</v>
      </c>
      <c r="F291" s="7" t="n">
        <v>132.400011</v>
      </c>
      <c r="G291" s="7" t="n">
        <v>4.25678</v>
      </c>
      <c r="H291" s="7" t="n">
        <v>4.990593</v>
      </c>
      <c r="I291" s="7" t="n">
        <v>42.165432</v>
      </c>
      <c r="J291" s="7" t="n">
        <v>34429.862</v>
      </c>
      <c r="K291" s="7" t="n">
        <v>0.868478</v>
      </c>
      <c r="L291" s="7" t="n">
        <v>0.238633</v>
      </c>
      <c r="M291" s="7"/>
      <c r="N291" s="7"/>
      <c r="O291" s="7"/>
      <c r="P291" s="7" t="n">
        <v>0.001</v>
      </c>
      <c r="Q291" s="7" t="n">
        <v>0.084918</v>
      </c>
      <c r="R291" s="7" t="n">
        <v>0.440327</v>
      </c>
      <c r="S291" s="7" t="n">
        <v>14.459866</v>
      </c>
      <c r="T291" s="7" t="n">
        <v>0.05296</v>
      </c>
      <c r="U291" s="7" t="n">
        <v>0.592385</v>
      </c>
      <c r="V291" s="7" t="n">
        <v>5.986798</v>
      </c>
      <c r="W291" s="7" t="n">
        <v>0.085047</v>
      </c>
      <c r="X291" s="7" t="n">
        <v>8.514341</v>
      </c>
      <c r="Y291" s="7" t="n">
        <v>1.792781</v>
      </c>
      <c r="Z291" s="7" t="n">
        <v>1.792781</v>
      </c>
      <c r="AA291" s="7" t="n">
        <v>1.792781</v>
      </c>
      <c r="AB291" s="7" t="n">
        <v>1.116745</v>
      </c>
      <c r="AC291" s="7"/>
      <c r="AD291" s="7" t="n">
        <v>0.000549372</v>
      </c>
      <c r="AE291" s="7" t="n">
        <v>0.0317696903</v>
      </c>
      <c r="AF291" s="7" t="n">
        <v>0.1923831245</v>
      </c>
      <c r="AG291" s="7" t="n">
        <v>0.2149749041</v>
      </c>
      <c r="AH291" s="7" t="n">
        <v>0.0494195182</v>
      </c>
      <c r="AI291" s="7" t="n">
        <v>0.4885472372</v>
      </c>
      <c r="AJ291" s="7" t="n">
        <v>0.000109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0.000463</v>
      </c>
      <c r="F292" s="6" t="n">
        <v>0.73342</v>
      </c>
      <c r="G292" s="6" t="n">
        <v>5.477948</v>
      </c>
      <c r="H292" s="6" t="n">
        <v>0.063651</v>
      </c>
      <c r="I292" s="6" t="n">
        <v>9.420457</v>
      </c>
      <c r="J292" s="6" t="n">
        <v>146.308</v>
      </c>
      <c r="K292" s="6" t="n">
        <v>0.002391</v>
      </c>
      <c r="L292" s="6" t="n">
        <v>0.002391</v>
      </c>
      <c r="M292" s="6" t="n">
        <v>0</v>
      </c>
      <c r="N292" s="6" t="n">
        <v>0</v>
      </c>
      <c r="O292" s="6" t="n">
        <v>0</v>
      </c>
      <c r="P292" s="6" t="n">
        <v>1.4E-005</v>
      </c>
      <c r="Q292" s="6" t="n">
        <v>0.011101</v>
      </c>
      <c r="R292" s="6" t="n">
        <v>0.046989</v>
      </c>
      <c r="S292" s="6" t="n">
        <v>1.892599</v>
      </c>
      <c r="T292" s="6" t="n">
        <v>0.000396</v>
      </c>
      <c r="U292" s="6" t="n">
        <v>0.077674</v>
      </c>
      <c r="V292" s="6" t="n">
        <v>0.140307</v>
      </c>
      <c r="W292" s="6" t="n">
        <v>0.011052</v>
      </c>
      <c r="X292" s="6" t="n">
        <v>1.09656</v>
      </c>
      <c r="Y292" s="6" t="n">
        <v>0.048022</v>
      </c>
      <c r="Z292" s="6" t="n">
        <v>0.048022</v>
      </c>
      <c r="AA292" s="6" t="n">
        <v>0.048022</v>
      </c>
      <c r="AB292" s="6" t="n">
        <v>0.006743</v>
      </c>
      <c r="AC292" s="6" t="n">
        <v>0</v>
      </c>
      <c r="AD292" s="6" t="n">
        <v>3.9211E-005</v>
      </c>
      <c r="AE292" s="6" t="n">
        <v>0.0007651456</v>
      </c>
      <c r="AF292" s="6" t="n">
        <v>0.0008607888</v>
      </c>
      <c r="AG292" s="6" t="n">
        <v>0.0006216808</v>
      </c>
      <c r="AH292" s="6" t="n">
        <v>0.0009325212</v>
      </c>
      <c r="AI292" s="6" t="n">
        <v>0.0031801363</v>
      </c>
      <c r="AJ292" s="6" t="n">
        <v>8E-006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0.017427</v>
      </c>
      <c r="F293" s="6" t="n">
        <f aca="false">SUM(F294:F296)</f>
        <v>8.7765</v>
      </c>
      <c r="G293" s="6" t="n">
        <f aca="false">SUM(G294:G296)</f>
        <v>18.406005</v>
      </c>
      <c r="H293" s="6" t="n">
        <f aca="false">SUM(H294:H296)</f>
        <v>4.857077</v>
      </c>
      <c r="I293" s="6" t="n">
        <f aca="false">SUM(I294:I296)</f>
        <v>323.502603</v>
      </c>
      <c r="J293" s="6" t="n">
        <f aca="false">SUM(J294:J296)</f>
        <v>5228.497</v>
      </c>
      <c r="K293" s="6" t="n">
        <f aca="false">SUM(K294:K296)</f>
        <v>0.093633</v>
      </c>
      <c r="L293" s="6" t="n">
        <f aca="false">SUM(L294:L296)</f>
        <v>0.093633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0.000514</v>
      </c>
      <c r="Q293" s="6" t="n">
        <f aca="false">SUM(Q294:Q296)</f>
        <v>0.009523</v>
      </c>
      <c r="R293" s="6" t="n">
        <f aca="false">SUM(R294:R296)</f>
        <v>0.049437</v>
      </c>
      <c r="S293" s="6" t="n">
        <f aca="false">SUM(S294:S296)</f>
        <v>1.573909</v>
      </c>
      <c r="T293" s="6" t="n">
        <f aca="false">SUM(T294:T296)</f>
        <v>0.014896</v>
      </c>
      <c r="U293" s="6" t="n">
        <f aca="false">SUM(U294:U296)</f>
        <v>0.068136</v>
      </c>
      <c r="V293" s="6" t="n">
        <f aca="false">SUM(V294:V296)</f>
        <v>5.278978</v>
      </c>
      <c r="W293" s="6" t="n">
        <f aca="false">SUM(W294:W296)</f>
        <v>0.009482</v>
      </c>
      <c r="X293" s="6" t="n">
        <f aca="false">SUM(X294:X296)</f>
        <v>0.962809</v>
      </c>
      <c r="Y293" s="6" t="n">
        <f aca="false">SUM(Y294:Y296)</f>
        <v>0.395833</v>
      </c>
      <c r="Z293" s="6" t="n">
        <f aca="false">SUM(Z294:Z296)</f>
        <v>0.395833</v>
      </c>
      <c r="AA293" s="6" t="n">
        <f aca="false">SUM(AA294:AA296)</f>
        <v>0.395833</v>
      </c>
      <c r="AB293" s="6" t="n">
        <f aca="false">SUM(AB294:AB296)</f>
        <v>0.074669</v>
      </c>
      <c r="AC293" s="6" t="n">
        <f aca="false">SUM(AC294:AC296)</f>
        <v>0</v>
      </c>
      <c r="AD293" s="6" t="n">
        <f aca="false">SUM(AD294:AD296)</f>
        <v>0.0007295671</v>
      </c>
      <c r="AE293" s="6" t="n">
        <f aca="false">SUM(AE294:AE296)</f>
        <v>0.0169244267</v>
      </c>
      <c r="AF293" s="6" t="n">
        <f aca="false">SUM(AF294:AF296)</f>
        <v>0.0231690587</v>
      </c>
      <c r="AG293" s="6" t="n">
        <f aca="false">SUM(AG294:AG296)</f>
        <v>0.0126581054</v>
      </c>
      <c r="AH293" s="6" t="n">
        <f aca="false">SUM(AH294:AH296)</f>
        <v>0.0260308804</v>
      </c>
      <c r="AI293" s="6" t="n">
        <f aca="false">SUM(AI294:AI296)</f>
        <v>0.0787824712</v>
      </c>
      <c r="AJ293" s="6" t="n">
        <f aca="false">SUM(AJ294:AJ296)</f>
        <v>0.000452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0.006366</v>
      </c>
      <c r="F294" s="7" t="n">
        <v>5.045463</v>
      </c>
      <c r="G294" s="7" t="n">
        <v>6.577007</v>
      </c>
      <c r="H294" s="7" t="n">
        <v>1.669268</v>
      </c>
      <c r="I294" s="7" t="n">
        <v>184.266709</v>
      </c>
      <c r="J294" s="7" t="n">
        <v>1909.715</v>
      </c>
      <c r="K294" s="7" t="n">
        <v>0.032641</v>
      </c>
      <c r="L294" s="7" t="n">
        <v>0.032641</v>
      </c>
      <c r="M294" s="7"/>
      <c r="N294" s="7"/>
      <c r="O294" s="7"/>
      <c r="P294" s="7" t="n">
        <v>0.000188</v>
      </c>
      <c r="Q294" s="7" t="n">
        <v>0.003325</v>
      </c>
      <c r="R294" s="7" t="n">
        <v>0.017414</v>
      </c>
      <c r="S294" s="7" t="n">
        <v>0.548802</v>
      </c>
      <c r="T294" s="7" t="n">
        <v>0.005441</v>
      </c>
      <c r="U294" s="7" t="n">
        <v>0.023818</v>
      </c>
      <c r="V294" s="7" t="n">
        <v>1.928258</v>
      </c>
      <c r="W294" s="7" t="n">
        <v>0.003311</v>
      </c>
      <c r="X294" s="7" t="n">
        <v>0.336582</v>
      </c>
      <c r="Y294" s="7" t="n">
        <v>0.169234</v>
      </c>
      <c r="Z294" s="7" t="n">
        <v>0.169234</v>
      </c>
      <c r="AA294" s="7" t="n">
        <v>0.169234</v>
      </c>
      <c r="AB294" s="7" t="n">
        <v>0.029864</v>
      </c>
      <c r="AC294" s="7"/>
      <c r="AD294" s="7" t="n">
        <v>0.0003001101</v>
      </c>
      <c r="AE294" s="7" t="n">
        <v>0.0062181283</v>
      </c>
      <c r="AF294" s="7" t="n">
        <v>0.0091109366</v>
      </c>
      <c r="AG294" s="7" t="n">
        <v>0.0044922328</v>
      </c>
      <c r="AH294" s="7" t="n">
        <v>0.0103472154</v>
      </c>
      <c r="AI294" s="7" t="n">
        <v>0.0301685131</v>
      </c>
      <c r="AJ294" s="7" t="n">
        <v>0.000217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0.00233</v>
      </c>
      <c r="F295" s="7" t="n">
        <v>1.500519</v>
      </c>
      <c r="G295" s="7" t="n">
        <v>2.932093</v>
      </c>
      <c r="H295" s="7" t="n">
        <v>0.781877</v>
      </c>
      <c r="I295" s="7" t="n">
        <v>54.14847</v>
      </c>
      <c r="J295" s="7" t="n">
        <v>699.322</v>
      </c>
      <c r="K295" s="7" t="n">
        <v>0.015032</v>
      </c>
      <c r="L295" s="7" t="n">
        <v>0.015032</v>
      </c>
      <c r="M295" s="7"/>
      <c r="N295" s="7"/>
      <c r="O295" s="7"/>
      <c r="P295" s="7" t="n">
        <v>6.9E-005</v>
      </c>
      <c r="Q295" s="7" t="n">
        <v>0.00152</v>
      </c>
      <c r="R295" s="7" t="n">
        <v>0.007647</v>
      </c>
      <c r="S295" s="7" t="n">
        <v>0.252468</v>
      </c>
      <c r="T295" s="7" t="n">
        <v>0.001992</v>
      </c>
      <c r="U295" s="7" t="n">
        <v>0.010833</v>
      </c>
      <c r="V295" s="7" t="n">
        <v>0.705906</v>
      </c>
      <c r="W295" s="7" t="n">
        <v>0.001513</v>
      </c>
      <c r="X295" s="7" t="n">
        <v>0.153054</v>
      </c>
      <c r="Y295" s="7" t="n">
        <v>0.077936</v>
      </c>
      <c r="Z295" s="7" t="n">
        <v>0.077936</v>
      </c>
      <c r="AA295" s="7" t="n">
        <v>0.077936</v>
      </c>
      <c r="AB295" s="7" t="n">
        <v>0.013753</v>
      </c>
      <c r="AC295" s="7"/>
      <c r="AD295" s="7" t="n">
        <v>0.0001382064</v>
      </c>
      <c r="AE295" s="7" t="n">
        <v>0.0028635662</v>
      </c>
      <c r="AF295" s="7" t="n">
        <v>0.0041957594</v>
      </c>
      <c r="AG295" s="7" t="n">
        <v>0.0020687586</v>
      </c>
      <c r="AH295" s="7" t="n">
        <v>0.0047650893</v>
      </c>
      <c r="AI295" s="7" t="n">
        <v>0.0138931735</v>
      </c>
      <c r="AJ295" s="7" t="n">
        <v>0.0001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0.008731</v>
      </c>
      <c r="F296" s="7" t="n">
        <v>2.230518</v>
      </c>
      <c r="G296" s="7" t="n">
        <v>8.896905</v>
      </c>
      <c r="H296" s="7" t="n">
        <v>2.405932</v>
      </c>
      <c r="I296" s="7" t="n">
        <v>85.087424</v>
      </c>
      <c r="J296" s="7" t="n">
        <v>2619.46</v>
      </c>
      <c r="K296" s="7" t="n">
        <v>0.04596</v>
      </c>
      <c r="L296" s="7" t="n">
        <v>0.04596</v>
      </c>
      <c r="M296" s="7"/>
      <c r="N296" s="7"/>
      <c r="O296" s="7"/>
      <c r="P296" s="7" t="n">
        <v>0.000257</v>
      </c>
      <c r="Q296" s="7" t="n">
        <v>0.004678</v>
      </c>
      <c r="R296" s="7" t="n">
        <v>0.024376</v>
      </c>
      <c r="S296" s="7" t="n">
        <v>0.772639</v>
      </c>
      <c r="T296" s="7" t="n">
        <v>0.007463</v>
      </c>
      <c r="U296" s="7" t="n">
        <v>0.033485</v>
      </c>
      <c r="V296" s="7" t="n">
        <v>2.644814</v>
      </c>
      <c r="W296" s="7" t="n">
        <v>0.004658</v>
      </c>
      <c r="X296" s="7" t="n">
        <v>0.473173</v>
      </c>
      <c r="Y296" s="7" t="n">
        <v>0.148663</v>
      </c>
      <c r="Z296" s="7" t="n">
        <v>0.148663</v>
      </c>
      <c r="AA296" s="7" t="n">
        <v>0.148663</v>
      </c>
      <c r="AB296" s="7" t="n">
        <v>0.031052</v>
      </c>
      <c r="AC296" s="7"/>
      <c r="AD296" s="7" t="n">
        <v>0.0002912506</v>
      </c>
      <c r="AE296" s="7" t="n">
        <v>0.0078427322</v>
      </c>
      <c r="AF296" s="7" t="n">
        <v>0.0098623627</v>
      </c>
      <c r="AG296" s="7" t="n">
        <v>0.006097114</v>
      </c>
      <c r="AH296" s="7" t="n">
        <v>0.0109185757</v>
      </c>
      <c r="AI296" s="7" t="n">
        <v>0.0347207846</v>
      </c>
      <c r="AJ296" s="7" t="n">
        <v>0.000135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13.074757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0.559624</v>
      </c>
      <c r="Q298" s="6" t="n">
        <v>0.245061</v>
      </c>
      <c r="R298" s="6" t="n">
        <v>17.325362</v>
      </c>
      <c r="S298" s="6" t="n">
        <v>377.100906</v>
      </c>
      <c r="T298" s="6" t="n">
        <v>0</v>
      </c>
      <c r="U298" s="6" t="n">
        <v>2.909375</v>
      </c>
      <c r="V298" s="6" t="n">
        <v>47.479414</v>
      </c>
      <c r="W298" s="6" t="n">
        <v>0.491536</v>
      </c>
      <c r="X298" s="6" t="n">
        <v>191.794122</v>
      </c>
      <c r="Y298" s="6" t="n">
        <v>24.576767</v>
      </c>
      <c r="Z298" s="6" t="n">
        <v>43.045486</v>
      </c>
      <c r="AA298" s="6" t="n">
        <v>59.856625</v>
      </c>
      <c r="AB298" s="6" t="n">
        <v>2.831442</v>
      </c>
      <c r="AC298" s="6" t="n">
        <v>0</v>
      </c>
      <c r="AD298" s="6" t="n">
        <v>0</v>
      </c>
      <c r="AE298" s="6" t="n">
        <v>0.0727207785</v>
      </c>
      <c r="AF298" s="6" t="n">
        <v>0.0030740568</v>
      </c>
      <c r="AG298" s="6" t="n">
        <v>0.0045378936</v>
      </c>
      <c r="AH298" s="6" t="n">
        <v>0</v>
      </c>
      <c r="AI298" s="6" t="n">
        <v>0.0803327289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17.438384</v>
      </c>
      <c r="Z299" s="6" t="n">
        <v>32.293304</v>
      </c>
      <c r="AA299" s="6" t="n">
        <v>64.58661</v>
      </c>
      <c r="AB299" s="6" t="n">
        <v>0.684618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58.9869820574619</v>
      </c>
      <c r="F300" s="5" t="n">
        <f aca="false">(F301+F302+F306+F311+F315+F320+F321+F322+F323+F324)</f>
        <v>2075.41156905854</v>
      </c>
      <c r="G300" s="5" t="n">
        <f aca="false">(G301+G302+G306+G311+G315+G320+G321+G322+G323+G324)</f>
        <v>408.425159205235</v>
      </c>
      <c r="H300" s="5" t="n">
        <f aca="false">(H301+H302+H306+H311+H315+H320+H321+H322+H323+H324)</f>
        <v>25.8708429129401</v>
      </c>
      <c r="I300" s="5" t="n">
        <f aca="false">(I301+I302+I306+I311+I315+I320+I321+I322+I323+I324)</f>
        <v>2074.89337514235</v>
      </c>
      <c r="J300" s="5" t="n">
        <f aca="false">(J301+J302+J306+J311+J315+J320+J321+J322+J323+J324)</f>
        <v>557610.42111328</v>
      </c>
      <c r="K300" s="5" t="n">
        <f aca="false">(K301+K302+K306+K311+K315+K320+K321+K322+K323+K324)</f>
        <v>22.6095754896399</v>
      </c>
      <c r="L300" s="5" t="n">
        <f aca="false">(L301+L302+L306+L311+L315+L320+L321+L322+L323+L324)</f>
        <v>1.382794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1.06761255323655</v>
      </c>
      <c r="Q300" s="5" t="n">
        <f aca="false">(Q301+Q302+Q306+Q311+Q315+Q320+Q321+Q322+Q323+Q324)</f>
        <v>1.76162336882437</v>
      </c>
      <c r="R300" s="5" t="n">
        <f aca="false">(R301+R302+R306+R311+R315+R320+R321+R322+R323+R324)</f>
        <v>8.82564661796762</v>
      </c>
      <c r="S300" s="5" t="n">
        <f aca="false">(S301+S302+S306+S311+S315+S320+S321+S322+S323+S324)</f>
        <v>277.965149298548</v>
      </c>
      <c r="T300" s="5" t="n">
        <f aca="false">(T301+T302+T306+T311+T315+T320+T321+T322+T323+T324)</f>
        <v>0.801257043860043</v>
      </c>
      <c r="U300" s="5" t="n">
        <f aca="false">(U301+U302+U306+U311+U315+U320+U321+U322+U323+U324)</f>
        <v>37.1403332414802</v>
      </c>
      <c r="V300" s="5" t="n">
        <f aca="false">(V301+V302+V306+V311+V315+V320+V321+V322+V323+V324)</f>
        <v>6.14392360142738</v>
      </c>
      <c r="W300" s="5" t="n">
        <f aca="false">(W301+W302+W306+W311+W315+W320+W321+W322+W323+W324)</f>
        <v>4.16260236882437</v>
      </c>
      <c r="X300" s="5" t="n">
        <f aca="false">(X301+X302+X306+X311+X315+X320+X321+X322+X323+X324)</f>
        <v>181.660905856021</v>
      </c>
      <c r="Y300" s="5" t="n">
        <f aca="false">(Y301+Y302+Y306+Y311+Y315+Y320+Y321+Y322+Y323+Y324)</f>
        <v>100.429372</v>
      </c>
      <c r="Z300" s="5" t="n">
        <f aca="false">(Z301+Z302+Z306+Z311+Z315+Z320+Z321+Z322+Z323+Z324)</f>
        <v>104.775595</v>
      </c>
      <c r="AA300" s="5" t="n">
        <f aca="false">(AA301+AA302+AA306+AA311+AA315+AA320+AA321+AA322+AA323+AA324)</f>
        <v>104.958596</v>
      </c>
      <c r="AB300" s="5" t="n">
        <f aca="false">(AB301+AB302+AB306+AB311+AB315+AB320+AB321+AB322+AB323+AB324)</f>
        <v>48.111136</v>
      </c>
      <c r="AC300" s="5" t="n">
        <f aca="false">(AC301+AC302+AC306+AC311+AC315+AC320+AC321+AC322+AC323+AC324)</f>
        <v>0.002134</v>
      </c>
      <c r="AD300" s="5" t="n">
        <f aca="false">(AD301+AD302+AD306+AD311+AD315+AD320+AD321+AD322+AD323+AD324)</f>
        <v>0.00403392722080173</v>
      </c>
      <c r="AE300" s="5" t="n">
        <f aca="false">(AE301+AE302+AE306+AE311+AE315+AE320+AE321+AE322+AE323+AE324)</f>
        <v>4.5495085081431</v>
      </c>
      <c r="AF300" s="5" t="n">
        <f aca="false">(AF301+AF302+AF306+AF311+AF315+AF320+AF321+AF322+AF323+AF324)</f>
        <v>7.72370257465082</v>
      </c>
      <c r="AG300" s="5" t="n">
        <f aca="false">(AG301+AG302+AG306+AG311+AG315+AG320+AG321+AG322+AG323+AG324)</f>
        <v>5.40738595490324</v>
      </c>
      <c r="AH300" s="5" t="n">
        <f aca="false">(AH301+AH302+AH306+AH311+AH315+AH320+AH321+AH322+AH323+AH324)</f>
        <v>1.21020888336506</v>
      </c>
      <c r="AI300" s="5" t="n">
        <f aca="false">(AI301+AI302+AI306+AI311+AI315+AI320+AI321+AI322+AI323+AI324)</f>
        <v>18.8908059211622</v>
      </c>
      <c r="AJ300" s="5" t="n">
        <f aca="false">(AJ301+AJ302+AJ306+AJ311+AJ315+AJ320+AJ321+AJ322+AJ323+AJ324)</f>
        <v>0.001029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0.004712</v>
      </c>
      <c r="F301" s="6" t="n">
        <v>2.057567</v>
      </c>
      <c r="G301" s="6" t="n">
        <v>0.047165</v>
      </c>
      <c r="H301" s="6" t="n">
        <v>0.005789</v>
      </c>
      <c r="I301" s="6" t="n">
        <v>0.436902</v>
      </c>
      <c r="J301" s="6" t="n">
        <v>548.619</v>
      </c>
      <c r="K301" s="6" t="n">
        <v>0.023794</v>
      </c>
      <c r="L301" s="6" t="n">
        <v>0.009063</v>
      </c>
      <c r="M301" s="6" t="n">
        <v>0</v>
      </c>
      <c r="N301" s="6" t="n">
        <v>0</v>
      </c>
      <c r="O301" s="6" t="n">
        <v>0</v>
      </c>
      <c r="P301" s="6" t="n">
        <v>0.000612</v>
      </c>
      <c r="Q301" s="6" t="n">
        <v>0.001972</v>
      </c>
      <c r="R301" s="6" t="n">
        <v>0.027398</v>
      </c>
      <c r="S301" s="6" t="n">
        <v>0.698577</v>
      </c>
      <c r="T301" s="6" t="n">
        <v>0.000992</v>
      </c>
      <c r="U301" s="6" t="n">
        <v>0.015064</v>
      </c>
      <c r="V301" s="6" t="n">
        <v>0.169233</v>
      </c>
      <c r="W301" s="6" t="n">
        <v>0.002203</v>
      </c>
      <c r="X301" s="6" t="n">
        <v>0.361114</v>
      </c>
      <c r="Y301" s="6" t="n">
        <v>0.096969</v>
      </c>
      <c r="Z301" s="6" t="n">
        <v>0.128379</v>
      </c>
      <c r="AA301" s="6" t="n">
        <v>0.171477</v>
      </c>
      <c r="AB301" s="6" t="n">
        <v>0.050792</v>
      </c>
      <c r="AC301" s="6" t="n">
        <v>0</v>
      </c>
      <c r="AD301" s="6" t="n">
        <v>7.743E-005</v>
      </c>
      <c r="AE301" s="6" t="n">
        <v>0.00408028817487882</v>
      </c>
      <c r="AF301" s="6" t="n">
        <v>0.00577352677061116</v>
      </c>
      <c r="AG301" s="6" t="n">
        <v>0.00505157532179926</v>
      </c>
      <c r="AH301" s="6" t="n">
        <v>0.00408642094551078</v>
      </c>
      <c r="AI301" s="6" t="n">
        <v>0.0189918113128</v>
      </c>
      <c r="AJ301" s="6" t="n">
        <v>1.5E-005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0.034976</v>
      </c>
      <c r="F302" s="6" t="n">
        <f aca="false">SUM(F303:F305)</f>
        <v>91.636195</v>
      </c>
      <c r="G302" s="6" t="n">
        <f aca="false">SUM(G303:G305)</f>
        <v>8.131838</v>
      </c>
      <c r="H302" s="6" t="n">
        <f aca="false">SUM(H303:H305)</f>
        <v>0.312788</v>
      </c>
      <c r="I302" s="6" t="n">
        <f aca="false">SUM(I303:I305)</f>
        <v>18.711971</v>
      </c>
      <c r="J302" s="6" t="n">
        <f aca="false">SUM(J303:J305)</f>
        <v>5585.104</v>
      </c>
      <c r="K302" s="6" t="n">
        <f aca="false">SUM(K303:K305)</f>
        <v>0.041971</v>
      </c>
      <c r="L302" s="6" t="n">
        <f aca="false">SUM(L303:L305)</f>
        <v>0.012242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0.017488</v>
      </c>
      <c r="R302" s="6" t="n">
        <f aca="false">SUM(R303:R305)</f>
        <v>0.087439</v>
      </c>
      <c r="S302" s="6" t="n">
        <f aca="false">SUM(S303:S305)</f>
        <v>2.97293</v>
      </c>
      <c r="T302" s="6" t="n">
        <f aca="false">SUM(T303:T305)</f>
        <v>0</v>
      </c>
      <c r="U302" s="6" t="n">
        <f aca="false">SUM(U303:U305)</f>
        <v>0.122415</v>
      </c>
      <c r="V302" s="6" t="n">
        <f aca="false">SUM(V303:V305)</f>
        <v>0</v>
      </c>
      <c r="W302" s="6" t="n">
        <f aca="false">SUM(W303:W305)</f>
        <v>0.017488</v>
      </c>
      <c r="X302" s="6" t="n">
        <f aca="false">SUM(X303:X305)</f>
        <v>1.748782</v>
      </c>
      <c r="Y302" s="6" t="n">
        <f aca="false">SUM(Y303:Y305)</f>
        <v>2.395832</v>
      </c>
      <c r="Z302" s="6" t="n">
        <f aca="false">SUM(Z303:Z305)</f>
        <v>2.518247</v>
      </c>
      <c r="AA302" s="6" t="n">
        <f aca="false">SUM(AA303:AA305)</f>
        <v>2.65815</v>
      </c>
      <c r="AB302" s="6" t="n">
        <f aca="false">SUM(AB303:AB305)</f>
        <v>1.55729</v>
      </c>
      <c r="AC302" s="6" t="n">
        <f aca="false">SUM(AC303:AC305)</f>
        <v>0</v>
      </c>
      <c r="AD302" s="6" t="n">
        <f aca="false">SUM(AD303:AD305)</f>
        <v>0.000488749688204333</v>
      </c>
      <c r="AE302" s="6" t="n">
        <f aca="false">SUM(AE303:AE305)</f>
        <v>0.0524634701808</v>
      </c>
      <c r="AF302" s="6" t="n">
        <f aca="false">SUM(AF303:AF305)</f>
        <v>0.087439116968</v>
      </c>
      <c r="AG302" s="6" t="n">
        <f aca="false">SUM(AG303:AG305)</f>
        <v>0.060158112473984</v>
      </c>
      <c r="AH302" s="6" t="n">
        <f aca="false">SUM(AH303:AH305)</f>
        <v>0.013815380480944</v>
      </c>
      <c r="AI302" s="6" t="n">
        <f aca="false">SUM(AI303:AI305)</f>
        <v>0.213876080103728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2.2E-005</v>
      </c>
      <c r="F303" s="7" t="n">
        <v>0.056693</v>
      </c>
      <c r="G303" s="7" t="n">
        <v>0.005031</v>
      </c>
      <c r="H303" s="7" t="n">
        <v>0.000194</v>
      </c>
      <c r="I303" s="7" t="n">
        <v>0.011577</v>
      </c>
      <c r="J303" s="7" t="n">
        <v>3.455</v>
      </c>
      <c r="K303" s="7" t="n">
        <v>2.6E-005</v>
      </c>
      <c r="L303" s="7" t="n">
        <v>8E-006</v>
      </c>
      <c r="M303" s="7"/>
      <c r="N303" s="7"/>
      <c r="O303" s="7"/>
      <c r="P303" s="7"/>
      <c r="Q303" s="7" t="n">
        <v>1.1E-005</v>
      </c>
      <c r="R303" s="7" t="n">
        <v>5.4E-005</v>
      </c>
      <c r="S303" s="7" t="n">
        <v>0.001839</v>
      </c>
      <c r="T303" s="7"/>
      <c r="U303" s="7" t="n">
        <v>7.6E-005</v>
      </c>
      <c r="V303" s="7"/>
      <c r="W303" s="7" t="n">
        <v>1.1E-005</v>
      </c>
      <c r="X303" s="7" t="n">
        <v>0.001082</v>
      </c>
      <c r="Y303" s="7" t="n">
        <v>0.001482</v>
      </c>
      <c r="Z303" s="7" t="n">
        <v>0.001558</v>
      </c>
      <c r="AA303" s="7" t="n">
        <v>0.001645</v>
      </c>
      <c r="AB303" s="7" t="n">
        <v>0.000963</v>
      </c>
      <c r="AC303" s="7"/>
      <c r="AD303" s="7" t="n">
        <v>3.023752084152E-007</v>
      </c>
      <c r="AE303" s="7" t="n">
        <v>3.24576222E-005</v>
      </c>
      <c r="AF303" s="7" t="n">
        <v>5.4096037E-005</v>
      </c>
      <c r="AG303" s="7" t="n">
        <v>3.7218073456E-005</v>
      </c>
      <c r="AH303" s="7" t="n">
        <v>8.547173846E-006</v>
      </c>
      <c r="AI303" s="7" t="n">
        <v>0.000132318906502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0.034954</v>
      </c>
      <c r="F305" s="7" t="n">
        <v>91.579502</v>
      </c>
      <c r="G305" s="7" t="n">
        <v>8.126807</v>
      </c>
      <c r="H305" s="7" t="n">
        <v>0.312594</v>
      </c>
      <c r="I305" s="7" t="n">
        <v>18.700394</v>
      </c>
      <c r="J305" s="7" t="n">
        <v>5581.649</v>
      </c>
      <c r="K305" s="7" t="n">
        <v>0.041945</v>
      </c>
      <c r="L305" s="7" t="n">
        <v>0.012234</v>
      </c>
      <c r="M305" s="7"/>
      <c r="N305" s="7"/>
      <c r="O305" s="7"/>
      <c r="P305" s="7"/>
      <c r="Q305" s="7" t="n">
        <v>0.017477</v>
      </c>
      <c r="R305" s="7" t="n">
        <v>0.087385</v>
      </c>
      <c r="S305" s="7" t="n">
        <v>2.971091</v>
      </c>
      <c r="T305" s="7"/>
      <c r="U305" s="7" t="n">
        <v>0.122339</v>
      </c>
      <c r="V305" s="7"/>
      <c r="W305" s="7" t="n">
        <v>0.017477</v>
      </c>
      <c r="X305" s="7" t="n">
        <v>1.7477</v>
      </c>
      <c r="Y305" s="7" t="n">
        <v>2.39435</v>
      </c>
      <c r="Z305" s="7" t="n">
        <v>2.516689</v>
      </c>
      <c r="AA305" s="7" t="n">
        <v>2.656505</v>
      </c>
      <c r="AB305" s="7" t="n">
        <v>1.556327</v>
      </c>
      <c r="AC305" s="7"/>
      <c r="AD305" s="7" t="n">
        <v>0.000488447312995918</v>
      </c>
      <c r="AE305" s="7" t="n">
        <v>0.0524310125586</v>
      </c>
      <c r="AF305" s="7" t="n">
        <v>0.087385020931</v>
      </c>
      <c r="AG305" s="7" t="n">
        <v>0.060120894400528</v>
      </c>
      <c r="AH305" s="7" t="n">
        <v>0.013806833307098</v>
      </c>
      <c r="AI305" s="7" t="n">
        <v>0.213743761197226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53.349962</v>
      </c>
      <c r="F311" s="6" t="n">
        <f aca="false">SUM(F312:F314)</f>
        <v>146.416083</v>
      </c>
      <c r="G311" s="6" t="n">
        <f aca="false">SUM(G312:G314)</f>
        <v>52.159489</v>
      </c>
      <c r="H311" s="6" t="n">
        <f aca="false">SUM(H312:H314)</f>
        <v>8.047842</v>
      </c>
      <c r="I311" s="6" t="n">
        <f aca="false">SUM(I312:I314)</f>
        <v>118.344893</v>
      </c>
      <c r="J311" s="6" t="n">
        <f aca="false">SUM(J312:J314)</f>
        <v>85192.154</v>
      </c>
      <c r="K311" s="6" t="n">
        <f aca="false">SUM(K312:K314)</f>
        <v>2.299383</v>
      </c>
      <c r="L311" s="6" t="n">
        <f aca="false">SUM(L312:L314)</f>
        <v>0.186725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1.067</v>
      </c>
      <c r="Q311" s="6" t="n">
        <f aca="false">SUM(Q312:Q314)</f>
        <v>0.26675</v>
      </c>
      <c r="R311" s="6" t="n">
        <f aca="false">SUM(R312:R314)</f>
        <v>1.333749</v>
      </c>
      <c r="S311" s="6" t="n">
        <f aca="false">SUM(S312:S314)</f>
        <v>23.473983</v>
      </c>
      <c r="T311" s="6" t="n">
        <f aca="false">SUM(T312:T314)</f>
        <v>0.800249</v>
      </c>
      <c r="U311" s="6" t="n">
        <f aca="false">SUM(U312:U314)</f>
        <v>26.674981</v>
      </c>
      <c r="V311" s="6" t="n">
        <f aca="false">SUM(V312:V314)</f>
        <v>3.467748</v>
      </c>
      <c r="W311" s="6" t="n">
        <f aca="false">SUM(W312:W314)</f>
        <v>2.667498</v>
      </c>
      <c r="X311" s="6" t="n">
        <f aca="false">SUM(X312:X314)</f>
        <v>32.009977</v>
      </c>
      <c r="Y311" s="6" t="n">
        <f aca="false">SUM(Y312:Y314)</f>
        <v>23.991059</v>
      </c>
      <c r="Z311" s="6" t="n">
        <f aca="false">SUM(Z312:Z314)</f>
        <v>28.183457</v>
      </c>
      <c r="AA311" s="6" t="n">
        <f aca="false">SUM(AA312:AA314)</f>
        <v>28.183457</v>
      </c>
      <c r="AB311" s="6" t="n">
        <f aca="false">SUM(AB312:AB314)</f>
        <v>1.269869</v>
      </c>
      <c r="AC311" s="6" t="n">
        <f aca="false">SUM(AC312:AC314)</f>
        <v>0.002134</v>
      </c>
      <c r="AD311" s="6" t="n">
        <f aca="false">SUM(AD312:AD314)</f>
        <v>0.0034677475325974</v>
      </c>
      <c r="AE311" s="6" t="n">
        <f aca="false">SUM(AE312:AE314)</f>
        <v>0.05334996203996</v>
      </c>
      <c r="AF311" s="6" t="n">
        <f aca="false">SUM(AF312:AF314)</f>
        <v>0.2667498101998</v>
      </c>
      <c r="AG311" s="6" t="n">
        <f aca="false">SUM(AG312:AG314)</f>
        <v>0.2667498101998</v>
      </c>
      <c r="AH311" s="6" t="n">
        <f aca="false">SUM(AH312:AH314)</f>
        <v>0.02667498101998</v>
      </c>
      <c r="AI311" s="6" t="n">
        <f aca="false">SUM(AI312:AI314)</f>
        <v>0.61352456345954</v>
      </c>
      <c r="AJ311" s="6" t="n">
        <f aca="false">SUM(AJ312:AJ314)</f>
        <v>0.001014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53.349962</v>
      </c>
      <c r="F313" s="7" t="n">
        <v>146.416083</v>
      </c>
      <c r="G313" s="7" t="n">
        <v>52.159489</v>
      </c>
      <c r="H313" s="7" t="n">
        <v>8.047842</v>
      </c>
      <c r="I313" s="7" t="n">
        <v>118.344893</v>
      </c>
      <c r="J313" s="7" t="n">
        <v>85192.154</v>
      </c>
      <c r="K313" s="7" t="n">
        <v>2.299383</v>
      </c>
      <c r="L313" s="7" t="n">
        <v>0.186725</v>
      </c>
      <c r="M313" s="7"/>
      <c r="N313" s="7"/>
      <c r="O313" s="7"/>
      <c r="P313" s="7" t="n">
        <v>1.067</v>
      </c>
      <c r="Q313" s="7" t="n">
        <v>0.26675</v>
      </c>
      <c r="R313" s="7" t="n">
        <v>1.333749</v>
      </c>
      <c r="S313" s="7" t="n">
        <v>23.473983</v>
      </c>
      <c r="T313" s="7" t="n">
        <v>0.800249</v>
      </c>
      <c r="U313" s="7" t="n">
        <v>26.674981</v>
      </c>
      <c r="V313" s="7" t="n">
        <v>3.467748</v>
      </c>
      <c r="W313" s="7" t="n">
        <v>2.667498</v>
      </c>
      <c r="X313" s="7" t="n">
        <v>32.009977</v>
      </c>
      <c r="Y313" s="7" t="n">
        <v>23.991059</v>
      </c>
      <c r="Z313" s="7" t="n">
        <v>28.183457</v>
      </c>
      <c r="AA313" s="7" t="n">
        <v>28.183457</v>
      </c>
      <c r="AB313" s="7" t="n">
        <v>1.269869</v>
      </c>
      <c r="AC313" s="7" t="n">
        <v>0.002134</v>
      </c>
      <c r="AD313" s="7" t="n">
        <v>0.0034677475325974</v>
      </c>
      <c r="AE313" s="7" t="n">
        <v>0.05334996203996</v>
      </c>
      <c r="AF313" s="7" t="n">
        <v>0.2667498101998</v>
      </c>
      <c r="AG313" s="7" t="n">
        <v>0.2667498101998</v>
      </c>
      <c r="AH313" s="7" t="n">
        <v>0.02667498101998</v>
      </c>
      <c r="AI313" s="7" t="n">
        <v>0.61352456345954</v>
      </c>
      <c r="AJ313" s="7" t="n">
        <v>0.001014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0.00154905746188818</v>
      </c>
      <c r="F315" s="6" t="n">
        <f aca="false">SUM(F316:F319)</f>
        <v>0.0320990585368143</v>
      </c>
      <c r="G315" s="6" t="n">
        <f aca="false">SUM(G316:G319)</f>
        <v>0.0219172052354716</v>
      </c>
      <c r="H315" s="6" t="n">
        <f aca="false">SUM(H316:H319)</f>
        <v>1.09129400938921E-005</v>
      </c>
      <c r="I315" s="6" t="n">
        <f aca="false">SUM(I316:I319)</f>
        <v>0.730878142349219</v>
      </c>
      <c r="J315" s="6" t="n">
        <f aca="false">SUM(J316:J319)</f>
        <v>5.64711327955676</v>
      </c>
      <c r="K315" s="6" t="n">
        <f aca="false">SUM(K316:K319)</f>
        <v>0.000158489639888566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5.53236553195017E-007</v>
      </c>
      <c r="Q315" s="6" t="n">
        <f aca="false">SUM(Q316:Q319)</f>
        <v>3.68824368796678E-007</v>
      </c>
      <c r="R315" s="6" t="n">
        <f aca="false">SUM(R316:R319)</f>
        <v>1.16179676170954E-005</v>
      </c>
      <c r="S315" s="6" t="n">
        <f aca="false">SUM(S316:S319)</f>
        <v>8.29854829792525E-006</v>
      </c>
      <c r="T315" s="6" t="n">
        <f aca="false">SUM(T316:T319)</f>
        <v>1.60438600426555E-005</v>
      </c>
      <c r="U315" s="6" t="n">
        <f aca="false">SUM(U316:U319)</f>
        <v>4.2414802411618E-006</v>
      </c>
      <c r="V315" s="6" t="n">
        <f aca="false">SUM(V316:V319)</f>
        <v>1.40153260142738</v>
      </c>
      <c r="W315" s="6" t="n">
        <f aca="false">SUM(W316:W319)</f>
        <v>3.68824368796678E-007</v>
      </c>
      <c r="X315" s="6" t="n">
        <f aca="false">SUM(X316:X319)</f>
        <v>6.08560208514518E-005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2.72253879611024E-005</v>
      </c>
      <c r="AF315" s="6" t="n">
        <f aca="false">SUM(AF316:AF319)</f>
        <v>4.99132111094454E-005</v>
      </c>
      <c r="AG315" s="6" t="n">
        <f aca="false">SUM(AG316:AG319)</f>
        <v>1.70158675138329E-005</v>
      </c>
      <c r="AH315" s="6" t="n">
        <f aca="false">SUM(AH316:AH319)</f>
        <v>5.84211448663618E-005</v>
      </c>
      <c r="AI315" s="6" t="n">
        <f aca="false">SUM(AI316:AI319)</f>
        <v>0.000152575611450742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1.80588493713099E-005</v>
      </c>
      <c r="F316" s="7" t="n">
        <v>0.000417867981616835</v>
      </c>
      <c r="G316" s="7" t="n">
        <v>7.31114866461897E-005</v>
      </c>
      <c r="H316" s="7" t="n">
        <v>4.53328994927771E-006</v>
      </c>
      <c r="I316" s="7" t="n">
        <v>0.000261996736958757</v>
      </c>
      <c r="J316" s="7" t="n">
        <v>0.0646099064428853</v>
      </c>
      <c r="K316" s="7" t="n">
        <v>1.81331842092087E-006</v>
      </c>
      <c r="L316" s="7"/>
      <c r="M316" s="7"/>
      <c r="N316" s="7"/>
      <c r="O316" s="7"/>
      <c r="P316" s="7" t="n">
        <v>6.45065273115907E-009</v>
      </c>
      <c r="Q316" s="7" t="n">
        <v>4.30043515410605E-009</v>
      </c>
      <c r="R316" s="7" t="n">
        <v>1.3546370735434E-007</v>
      </c>
      <c r="S316" s="7" t="n">
        <v>9.6759790967386E-008</v>
      </c>
      <c r="T316" s="7" t="n">
        <v>1.87068929203613E-007</v>
      </c>
      <c r="U316" s="7" t="n">
        <v>4.94550042722195E-008</v>
      </c>
      <c r="V316" s="7" t="n">
        <v>0.016341653585603</v>
      </c>
      <c r="W316" s="7" t="n">
        <v>4.30043515410605E-009</v>
      </c>
      <c r="X316" s="7" t="n">
        <v>7.09571800427498E-007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1.85654004013263E-005</v>
      </c>
      <c r="F317" s="7" t="n">
        <v>0.000365760358794178</v>
      </c>
      <c r="G317" s="7" t="n">
        <v>0.000535180012597859</v>
      </c>
      <c r="H317" s="7" t="n">
        <v>6.37965014461435E-006</v>
      </c>
      <c r="I317" s="7" t="n">
        <v>0.0133275223813936</v>
      </c>
      <c r="J317" s="7" t="n">
        <v>0.090924811343553</v>
      </c>
      <c r="K317" s="7" t="n">
        <v>2.55186005784574E-006</v>
      </c>
      <c r="L317" s="7"/>
      <c r="M317" s="7"/>
      <c r="N317" s="7"/>
      <c r="O317" s="7"/>
      <c r="P317" s="7" t="n">
        <v>6.63008165022514E-009</v>
      </c>
      <c r="Q317" s="7" t="n">
        <v>4.42005443348343E-009</v>
      </c>
      <c r="R317" s="7" t="n">
        <v>1.39231714654728E-007</v>
      </c>
      <c r="S317" s="7" t="n">
        <v>9.94512247533771E-008</v>
      </c>
      <c r="T317" s="7" t="n">
        <v>1.92272367856529E-007</v>
      </c>
      <c r="U317" s="7" t="n">
        <v>5.08306259850594E-008</v>
      </c>
      <c r="V317" s="7" t="n">
        <v>0.016796206847237</v>
      </c>
      <c r="W317" s="7" t="n">
        <v>4.42005443348343E-009</v>
      </c>
      <c r="X317" s="7" t="n">
        <v>7.29308981524766E-007</v>
      </c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0.000615172659320477</v>
      </c>
      <c r="F318" s="7" t="n">
        <v>0.0131018874641557</v>
      </c>
      <c r="G318" s="7" t="n">
        <v>0.00110866687881143</v>
      </c>
      <c r="H318" s="7"/>
      <c r="I318" s="7" t="n">
        <v>0.00618666030520254</v>
      </c>
      <c r="J318" s="7" t="n">
        <v>2.23366748948272</v>
      </c>
      <c r="K318" s="7" t="n">
        <v>6.26892236156987E-005</v>
      </c>
      <c r="L318" s="7"/>
      <c r="M318" s="7"/>
      <c r="N318" s="7"/>
      <c r="O318" s="7"/>
      <c r="P318" s="7" t="n">
        <v>2.19705224167116E-007</v>
      </c>
      <c r="Q318" s="7" t="n">
        <v>1.46470149444744E-007</v>
      </c>
      <c r="R318" s="7" t="n">
        <v>4.61380970750944E-006</v>
      </c>
      <c r="S318" s="7" t="n">
        <v>3.29557836250674E-006</v>
      </c>
      <c r="T318" s="7" t="n">
        <v>6.37145150084637E-006</v>
      </c>
      <c r="U318" s="7" t="n">
        <v>1.68440671861456E-006</v>
      </c>
      <c r="V318" s="7" t="n">
        <v>0.556586567890028</v>
      </c>
      <c r="W318" s="7" t="n">
        <v>1.46470149444744E-007</v>
      </c>
      <c r="X318" s="7" t="n">
        <v>2.41675746583828E-005</v>
      </c>
      <c r="Y318" s="7"/>
      <c r="Z318" s="7"/>
      <c r="AA318" s="7"/>
      <c r="AB318" s="7"/>
      <c r="AC318" s="7"/>
      <c r="AD318" s="7"/>
      <c r="AE318" s="7" t="n">
        <v>1.08901551844409E-006</v>
      </c>
      <c r="AF318" s="7" t="n">
        <v>1.99652844437782E-006</v>
      </c>
      <c r="AG318" s="7" t="n">
        <v>6.80634700553315E-007</v>
      </c>
      <c r="AH318" s="7" t="n">
        <v>2.33684579465447E-006</v>
      </c>
      <c r="AI318" s="7" t="n">
        <v>6.1030244580297E-006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0.000897260552795068</v>
      </c>
      <c r="F319" s="7" t="n">
        <v>0.0182135427322476</v>
      </c>
      <c r="G319" s="7" t="n">
        <v>0.0202002468574162</v>
      </c>
      <c r="H319" s="7"/>
      <c r="I319" s="7" t="n">
        <v>0.711101962925664</v>
      </c>
      <c r="J319" s="7" t="n">
        <v>3.2579110722876</v>
      </c>
      <c r="K319" s="7" t="n">
        <v>9.14352377941003E-005</v>
      </c>
      <c r="L319" s="7"/>
      <c r="M319" s="7"/>
      <c r="N319" s="7"/>
      <c r="O319" s="7"/>
      <c r="P319" s="7" t="n">
        <v>3.20450594646516E-007</v>
      </c>
      <c r="Q319" s="7" t="n">
        <v>2.13633729764344E-007</v>
      </c>
      <c r="R319" s="7" t="n">
        <v>6.72946248757684E-006</v>
      </c>
      <c r="S319" s="7" t="n">
        <v>4.80675891969774E-006</v>
      </c>
      <c r="T319" s="7" t="n">
        <v>9.29306724474897E-006</v>
      </c>
      <c r="U319" s="7" t="n">
        <v>2.45678789228996E-006</v>
      </c>
      <c r="V319" s="7" t="n">
        <v>0.811808173104508</v>
      </c>
      <c r="W319" s="7" t="n">
        <v>2.13633729764344E-007</v>
      </c>
      <c r="X319" s="7" t="n">
        <v>3.52495654111168E-005</v>
      </c>
      <c r="Y319" s="7"/>
      <c r="Z319" s="7"/>
      <c r="AA319" s="7"/>
      <c r="AB319" s="7"/>
      <c r="AC319" s="7"/>
      <c r="AD319" s="7"/>
      <c r="AE319" s="7" t="n">
        <v>2.61363724426583E-005</v>
      </c>
      <c r="AF319" s="7" t="n">
        <v>4.79166826650676E-005</v>
      </c>
      <c r="AG319" s="7" t="n">
        <v>1.63352328132796E-005</v>
      </c>
      <c r="AH319" s="7" t="n">
        <v>5.60842990717074E-005</v>
      </c>
      <c r="AI319" s="7" t="n">
        <v>0.000146472586992713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2.3504</v>
      </c>
      <c r="F320" s="6" t="n">
        <v>1534.082658</v>
      </c>
      <c r="G320" s="6" t="n">
        <v>143.484266</v>
      </c>
      <c r="H320" s="6" t="n">
        <v>3.516711</v>
      </c>
      <c r="I320" s="6" t="n">
        <v>833.260339</v>
      </c>
      <c r="J320" s="6" t="n">
        <v>371363.248</v>
      </c>
      <c r="K320" s="6" t="n">
        <v>16.292991</v>
      </c>
      <c r="L320" s="6" t="n">
        <v>0.94016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1.175201</v>
      </c>
      <c r="R320" s="6" t="n">
        <v>5.876001</v>
      </c>
      <c r="S320" s="6" t="n">
        <v>199.784026</v>
      </c>
      <c r="T320" s="6" t="n">
        <v>0</v>
      </c>
      <c r="U320" s="6" t="n">
        <v>8.226401</v>
      </c>
      <c r="V320" s="6" t="n">
        <v>0</v>
      </c>
      <c r="W320" s="6" t="n">
        <v>1.175201</v>
      </c>
      <c r="X320" s="6" t="n">
        <v>117.520015</v>
      </c>
      <c r="Y320" s="6" t="n">
        <v>55.502947</v>
      </c>
      <c r="Z320" s="6" t="n">
        <v>55.502947</v>
      </c>
      <c r="AA320" s="6" t="n">
        <v>55.502947</v>
      </c>
      <c r="AB320" s="6" t="n">
        <v>35.274398</v>
      </c>
      <c r="AC320" s="6" t="n">
        <v>0</v>
      </c>
      <c r="AD320" s="6" t="n">
        <v>0</v>
      </c>
      <c r="AE320" s="6" t="n">
        <v>3.5256004579278</v>
      </c>
      <c r="AF320" s="6" t="n">
        <v>5.876000763213</v>
      </c>
      <c r="AG320" s="6" t="n">
        <v>4.04268852509054</v>
      </c>
      <c r="AH320" s="6" t="n">
        <v>0.928408120587654</v>
      </c>
      <c r="AI320" s="6" t="n">
        <v>14.372697866819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2.314189</v>
      </c>
      <c r="F321" s="6" t="n">
        <v>23.466477</v>
      </c>
      <c r="G321" s="6" t="n">
        <v>128.264976</v>
      </c>
      <c r="H321" s="6" t="n">
        <v>9.568266</v>
      </c>
      <c r="I321" s="6" t="n">
        <v>800.310668</v>
      </c>
      <c r="J321" s="6" t="n">
        <v>16942.335</v>
      </c>
      <c r="K321" s="6" t="n">
        <v>0.610732</v>
      </c>
      <c r="L321" s="6" t="n">
        <v>0.038328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0.053485</v>
      </c>
      <c r="R321" s="6" t="n">
        <v>0.267423</v>
      </c>
      <c r="S321" s="6" t="n">
        <v>9.092357</v>
      </c>
      <c r="T321" s="6" t="n">
        <v>0</v>
      </c>
      <c r="U321" s="6" t="n">
        <v>0.374391</v>
      </c>
      <c r="V321" s="6" t="n">
        <v>0</v>
      </c>
      <c r="W321" s="6" t="n">
        <v>0.053485</v>
      </c>
      <c r="X321" s="6" t="n">
        <v>5.348446</v>
      </c>
      <c r="Y321" s="6" t="n">
        <v>5.498136</v>
      </c>
      <c r="Z321" s="6" t="n">
        <v>5.498136</v>
      </c>
      <c r="AA321" s="6" t="n">
        <v>5.498136</v>
      </c>
      <c r="AB321" s="6" t="n">
        <v>0.741055</v>
      </c>
      <c r="AC321" s="6" t="n">
        <v>0</v>
      </c>
      <c r="AD321" s="6" t="n">
        <v>0</v>
      </c>
      <c r="AE321" s="6" t="n">
        <v>0.1716009586622</v>
      </c>
      <c r="AF321" s="6" t="n">
        <v>0.2562747196978</v>
      </c>
      <c r="AG321" s="6" t="n">
        <v>0.1839865416948</v>
      </c>
      <c r="AH321" s="6" t="n">
        <v>0.04225272323805</v>
      </c>
      <c r="AI321" s="6" t="n">
        <v>0.65411494329285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0.48903</v>
      </c>
      <c r="F322" s="6" t="n">
        <v>277.109198</v>
      </c>
      <c r="G322" s="6" t="n">
        <v>26.066015</v>
      </c>
      <c r="H322" s="6" t="n">
        <v>0.637166</v>
      </c>
      <c r="I322" s="6" t="n">
        <v>165.851604</v>
      </c>
      <c r="J322" s="6" t="n">
        <v>77266.515</v>
      </c>
      <c r="K322" s="6" t="n">
        <v>3.336788</v>
      </c>
      <c r="L322" s="6" t="n">
        <v>0.195613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0.244516</v>
      </c>
      <c r="R322" s="6" t="n">
        <v>1.222571</v>
      </c>
      <c r="S322" s="6" t="n">
        <v>41.567429</v>
      </c>
      <c r="T322" s="6" t="n">
        <v>0</v>
      </c>
      <c r="U322" s="6" t="n">
        <v>1.711601</v>
      </c>
      <c r="V322" s="6" t="n">
        <v>0</v>
      </c>
      <c r="W322" s="6" t="n">
        <v>0.244516</v>
      </c>
      <c r="X322" s="6" t="n">
        <v>24.451429</v>
      </c>
      <c r="Y322" s="6" t="n">
        <v>12.112719</v>
      </c>
      <c r="Z322" s="6" t="n">
        <v>12.112719</v>
      </c>
      <c r="AA322" s="6" t="n">
        <v>12.112719</v>
      </c>
      <c r="AB322" s="6" t="n">
        <v>9.176169</v>
      </c>
      <c r="AC322" s="6" t="n">
        <v>0</v>
      </c>
      <c r="AD322" s="6" t="n">
        <v>0</v>
      </c>
      <c r="AE322" s="6" t="n">
        <v>0.7335428682315</v>
      </c>
      <c r="AF322" s="6" t="n">
        <v>1.2225714470525</v>
      </c>
      <c r="AG322" s="6" t="n">
        <v>0.84112915557212</v>
      </c>
      <c r="AH322" s="6" t="n">
        <v>0.193166288634295</v>
      </c>
      <c r="AI322" s="6" t="n">
        <v>2.99040975949042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0.442164</v>
      </c>
      <c r="F324" s="6" t="n">
        <v>0.611292</v>
      </c>
      <c r="G324" s="6" t="n">
        <v>50.249493</v>
      </c>
      <c r="H324" s="6" t="n">
        <v>3.78227</v>
      </c>
      <c r="I324" s="6" t="n">
        <v>137.24612</v>
      </c>
      <c r="J324" s="6" t="n">
        <v>706.799</v>
      </c>
      <c r="K324" s="6" t="n">
        <v>0.003758</v>
      </c>
      <c r="L324" s="6" t="n">
        <v>0.000663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0.002211</v>
      </c>
      <c r="R324" s="6" t="n">
        <v>0.011054</v>
      </c>
      <c r="S324" s="6" t="n">
        <v>0.375839</v>
      </c>
      <c r="T324" s="6" t="n">
        <v>0</v>
      </c>
      <c r="U324" s="6" t="n">
        <v>0.015476</v>
      </c>
      <c r="V324" s="6" t="n">
        <v>1.10541</v>
      </c>
      <c r="W324" s="6" t="n">
        <v>0.002211</v>
      </c>
      <c r="X324" s="6" t="n">
        <v>0.221082</v>
      </c>
      <c r="Y324" s="6" t="n">
        <v>0.83171</v>
      </c>
      <c r="Z324" s="6" t="n">
        <v>0.83171</v>
      </c>
      <c r="AA324" s="6" t="n">
        <v>0.83171</v>
      </c>
      <c r="AB324" s="6" t="n">
        <v>0.041563</v>
      </c>
      <c r="AC324" s="6" t="n">
        <v>0</v>
      </c>
      <c r="AD324" s="6" t="n">
        <v>0</v>
      </c>
      <c r="AE324" s="6" t="n">
        <v>0.008843277538</v>
      </c>
      <c r="AF324" s="6" t="n">
        <v>0.008843277538</v>
      </c>
      <c r="AG324" s="6" t="n">
        <v>0.00760521868268</v>
      </c>
      <c r="AH324" s="6" t="n">
        <v>0.001746547313755</v>
      </c>
      <c r="AI324" s="6" t="n">
        <v>0.027038321072435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2.452652</v>
      </c>
      <c r="F325" s="5" t="n">
        <f aca="false">(F326+F336+F340+F341+F344)</f>
        <v>46.033983</v>
      </c>
      <c r="G325" s="5" t="n">
        <f aca="false">(G326+G336+G340+G341+G344)</f>
        <v>14.105911</v>
      </c>
      <c r="H325" s="5" t="n">
        <f aca="false">(H326+H336+H340+H341+H344)</f>
        <v>725.286712</v>
      </c>
      <c r="I325" s="5" t="n">
        <f aca="false">(I326+I336+I340+I341+I344)</f>
        <v>561.490761</v>
      </c>
      <c r="J325" s="5" t="n">
        <f aca="false">(J326+J336+J340+J341+J344)</f>
        <v>0</v>
      </c>
      <c r="K325" s="5" t="n">
        <f aca="false">(K326+K336+K340+K341+K344)</f>
        <v>26.34169</v>
      </c>
      <c r="L325" s="5" t="n">
        <f aca="false">(L326+L336+L340+L341+L344)</f>
        <v>0.010091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1.472066</v>
      </c>
      <c r="Q325" s="5" t="n">
        <f aca="false">(Q326+Q336+Q340+Q341+Q344)</f>
        <v>4.112428</v>
      </c>
      <c r="R325" s="5" t="n">
        <f aca="false">(R326+R336+R340+R341+R344)</f>
        <v>3.195997</v>
      </c>
      <c r="S325" s="5" t="n">
        <f aca="false">(S326+S336+S340+S341+S344)</f>
        <v>10.030492</v>
      </c>
      <c r="T325" s="5" t="n">
        <f aca="false">(T326+T336+T340+T341+T344)</f>
        <v>2.846634</v>
      </c>
      <c r="U325" s="5" t="n">
        <f aca="false">(U326+U336+U340+U341+U344)</f>
        <v>1.741269</v>
      </c>
      <c r="V325" s="5" t="n">
        <f aca="false">(V326+V336+V340+V341+V344)</f>
        <v>16.709335</v>
      </c>
      <c r="W325" s="5" t="n">
        <f aca="false">(W326+W336+W340+W341+W344)</f>
        <v>0.327643</v>
      </c>
      <c r="X325" s="5" t="n">
        <f aca="false">(X326+X336+X340+X341+X344)</f>
        <v>173.839123</v>
      </c>
      <c r="Y325" s="5" t="n">
        <f aca="false">(Y326+Y336+Y340+Y341+Y344)</f>
        <v>50.72573</v>
      </c>
      <c r="Z325" s="5" t="n">
        <f aca="false">(Z326+Z336+Z340+Z341+Z344)</f>
        <v>53.224868</v>
      </c>
      <c r="AA325" s="5" t="n">
        <f aca="false">(AA326+AA336+AA340+AA341+AA344)</f>
        <v>54.436481</v>
      </c>
      <c r="AB325" s="5" t="n">
        <f aca="false">(AB326+AB336+AB340+AB341+AB344)</f>
        <v>22.764623</v>
      </c>
      <c r="AC325" s="5" t="n">
        <f aca="false">(AC326+AC336+AC340+AC341+AC344)</f>
        <v>0.001238</v>
      </c>
      <c r="AD325" s="5" t="n">
        <f aca="false">(AD326+AD336+AD340+AD341+AD344)</f>
        <v>1.18585364513919</v>
      </c>
      <c r="AE325" s="5" t="n">
        <f aca="false">(AE326+AE336+AE340+AE341+AE344)</f>
        <v>0.0495980882446175</v>
      </c>
      <c r="AF325" s="5" t="n">
        <f aca="false">(AF326+AF336+AF340+AF341+AF344)</f>
        <v>0.0927794405720964</v>
      </c>
      <c r="AG325" s="5" t="n">
        <f aca="false">(AG326+AG336+AG340+AG341+AG344)</f>
        <v>0.210381532276759</v>
      </c>
      <c r="AH325" s="5" t="n">
        <f aca="false">(AH326+AH336+AH340+AH341+AH344)</f>
        <v>3.22054809301008E-005</v>
      </c>
      <c r="AI325" s="5" t="n">
        <f aca="false">(AI326+AI336+AI340+AI341+AI344)</f>
        <v>0.352791266574403</v>
      </c>
      <c r="AJ325" s="5" t="n">
        <f aca="false">(AJ326+AJ336+AJ340+AJ341+AJ344)</f>
        <v>0.001596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0.600096</v>
      </c>
      <c r="F326" s="6" t="n">
        <f aca="false">SUM(F327:F335)</f>
        <v>0.5358</v>
      </c>
      <c r="G326" s="6" t="n">
        <f aca="false">SUM(G327:G335)</f>
        <v>0.100816</v>
      </c>
      <c r="H326" s="6" t="n">
        <f aca="false">SUM(H327:H335)</f>
        <v>0.020789</v>
      </c>
      <c r="I326" s="6" t="n">
        <f aca="false">SUM(I327:I335)</f>
        <v>3.321958</v>
      </c>
      <c r="J326" s="6" t="n">
        <f aca="false">SUM(J327:J335)</f>
        <v>0</v>
      </c>
      <c r="K326" s="6" t="n">
        <f aca="false">SUM(K327:K335)</f>
        <v>0.212177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1.097743</v>
      </c>
      <c r="Q326" s="6" t="n">
        <f aca="false">SUM(Q327:Q335)</f>
        <v>3.48632</v>
      </c>
      <c r="R326" s="6" t="n">
        <f aca="false">SUM(R327:R335)</f>
        <v>3.086761</v>
      </c>
      <c r="S326" s="6" t="n">
        <f aca="false">SUM(S327:S335)</f>
        <v>8.774624</v>
      </c>
      <c r="T326" s="6" t="n">
        <f aca="false">SUM(T327:T335)</f>
        <v>0.550138</v>
      </c>
      <c r="U326" s="6" t="n">
        <f aca="false">SUM(U327:U335)</f>
        <v>1.714559</v>
      </c>
      <c r="V326" s="6" t="n">
        <f aca="false">SUM(V327:V335)</f>
        <v>10.744511</v>
      </c>
      <c r="W326" s="6" t="n">
        <f aca="false">SUM(W327:W335)</f>
        <v>0.032148</v>
      </c>
      <c r="X326" s="6" t="n">
        <f aca="false">SUM(X327:X335)</f>
        <v>14.14511</v>
      </c>
      <c r="Y326" s="6" t="n">
        <f aca="false">SUM(Y327:Y335)</f>
        <v>9.888199</v>
      </c>
      <c r="Z326" s="6" t="n">
        <f aca="false">SUM(Z327:Z335)</f>
        <v>9.913917</v>
      </c>
      <c r="AA326" s="6" t="n">
        <f aca="false">SUM(AA327:AA335)</f>
        <v>10.324554</v>
      </c>
      <c r="AB326" s="6" t="n">
        <f aca="false">SUM(AB327:AB335)</f>
        <v>0.00033</v>
      </c>
      <c r="AC326" s="6" t="n">
        <f aca="false">SUM(AC327:AC335)</f>
        <v>0.001007</v>
      </c>
      <c r="AD326" s="6" t="n">
        <f aca="false">SUM(AD327:AD335)</f>
        <v>1.09747561853424</v>
      </c>
      <c r="AE326" s="6" t="n">
        <f aca="false">SUM(AE327:AE335)</f>
        <v>0.000109303121052</v>
      </c>
      <c r="AF326" s="6" t="n">
        <f aca="false">SUM(AF327:AF335)</f>
        <v>1.5002389164E-005</v>
      </c>
      <c r="AG326" s="6" t="n">
        <f aca="false">SUM(AG327:AG335)</f>
        <v>0.000130735105572</v>
      </c>
      <c r="AH326" s="6" t="n">
        <f aca="false">SUM(AH327:AH335)</f>
        <v>2.143198452E-005</v>
      </c>
      <c r="AI326" s="6" t="n">
        <f aca="false">SUM(AI327:AI335)</f>
        <v>0.000276472600308</v>
      </c>
      <c r="AJ326" s="6" t="n">
        <f aca="false">SUM(AJ327:AJ335)</f>
        <v>0.000964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0.600096</v>
      </c>
      <c r="F331" s="7" t="n">
        <v>0.5358</v>
      </c>
      <c r="G331" s="7" t="n">
        <v>0.100816</v>
      </c>
      <c r="H331" s="7" t="n">
        <v>0.020789</v>
      </c>
      <c r="I331" s="7" t="n">
        <v>3.321958</v>
      </c>
      <c r="J331" s="7"/>
      <c r="K331" s="7" t="n">
        <v>0.212177</v>
      </c>
      <c r="L331" s="7"/>
      <c r="M331" s="7"/>
      <c r="N331" s="7"/>
      <c r="O331" s="7"/>
      <c r="P331" s="7" t="n">
        <v>1.007303</v>
      </c>
      <c r="Q331" s="7" t="n">
        <v>3.429118</v>
      </c>
      <c r="R331" s="7" t="n">
        <v>3.000478</v>
      </c>
      <c r="S331" s="7" t="n">
        <v>8.572794</v>
      </c>
      <c r="T331" s="7" t="n">
        <v>0.492936</v>
      </c>
      <c r="U331" s="7" t="n">
        <v>1.714559</v>
      </c>
      <c r="V331" s="7" t="n">
        <v>10.715992</v>
      </c>
      <c r="W331" s="7" t="n">
        <v>0.032148</v>
      </c>
      <c r="X331" s="7" t="n">
        <v>14.14511</v>
      </c>
      <c r="Y331" s="7" t="n">
        <v>0.00943</v>
      </c>
      <c r="Z331" s="7" t="n">
        <v>0.035148</v>
      </c>
      <c r="AA331" s="7" t="n">
        <v>0.445785</v>
      </c>
      <c r="AB331" s="7" t="n">
        <v>0.00033</v>
      </c>
      <c r="AC331" s="7" t="n">
        <v>0.001007</v>
      </c>
      <c r="AD331" s="7" t="n">
        <v>0.99658728018</v>
      </c>
      <c r="AE331" s="7" t="n">
        <v>0.000109303121052</v>
      </c>
      <c r="AF331" s="7" t="n">
        <v>1.5002389164E-005</v>
      </c>
      <c r="AG331" s="7" t="n">
        <v>0.000130735105572</v>
      </c>
      <c r="AH331" s="7" t="n">
        <v>2.143198452E-005</v>
      </c>
      <c r="AI331" s="7" t="n">
        <v>0.000276472600308</v>
      </c>
      <c r="AJ331" s="7" t="n">
        <v>0.000964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0.09044</v>
      </c>
      <c r="Q335" s="7" t="n">
        <v>0.057202</v>
      </c>
      <c r="R335" s="7" t="n">
        <v>0.086283</v>
      </c>
      <c r="S335" s="7" t="n">
        <v>0.20183</v>
      </c>
      <c r="T335" s="7" t="n">
        <v>0.057202</v>
      </c>
      <c r="U335" s="7"/>
      <c r="V335" s="7" t="n">
        <v>0.028519</v>
      </c>
      <c r="W335" s="7"/>
      <c r="X335" s="7"/>
      <c r="Y335" s="7" t="n">
        <v>9.878769</v>
      </c>
      <c r="Z335" s="7" t="n">
        <v>9.878769</v>
      </c>
      <c r="AA335" s="7" t="n">
        <v>9.878769</v>
      </c>
      <c r="AB335" s="7"/>
      <c r="AC335" s="7"/>
      <c r="AD335" s="7" t="n">
        <v>0.10088833835424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4.492473</v>
      </c>
      <c r="H336" s="6" t="n">
        <f aca="false">SUM(H337:H339)</f>
        <v>449.247253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1.708604</v>
      </c>
      <c r="H337" s="7" t="n">
        <v>170.860351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2.783869</v>
      </c>
      <c r="H338" s="7" t="n">
        <v>278.386902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1.678392</v>
      </c>
      <c r="F340" s="6" t="n">
        <v>44.07987</v>
      </c>
      <c r="G340" s="6" t="n">
        <v>8.833641</v>
      </c>
      <c r="H340" s="6" t="n">
        <v>4.975526</v>
      </c>
      <c r="I340" s="6" t="n">
        <v>555.45936</v>
      </c>
      <c r="J340" s="6" t="n">
        <v>0</v>
      </c>
      <c r="K340" s="6" t="n">
        <v>0.927533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0.353346</v>
      </c>
      <c r="Q340" s="6" t="n">
        <v>0.618355</v>
      </c>
      <c r="R340" s="6" t="n">
        <v>0.088336</v>
      </c>
      <c r="S340" s="6" t="n">
        <v>1.23671</v>
      </c>
      <c r="T340" s="6" t="n">
        <v>0</v>
      </c>
      <c r="U340" s="6" t="n">
        <v>0</v>
      </c>
      <c r="V340" s="6" t="n">
        <v>5.91854</v>
      </c>
      <c r="W340" s="6" t="n">
        <v>0.265009</v>
      </c>
      <c r="X340" s="6" t="n">
        <v>159.447224</v>
      </c>
      <c r="Y340" s="6" t="n">
        <v>40.723086</v>
      </c>
      <c r="Z340" s="6" t="n">
        <v>43.196506</v>
      </c>
      <c r="AA340" s="6" t="n">
        <v>43.991533</v>
      </c>
      <c r="AB340" s="6" t="n">
        <v>22.764293</v>
      </c>
      <c r="AC340" s="6" t="n">
        <v>0</v>
      </c>
      <c r="AD340" s="6" t="n">
        <v>0.0883364122411383</v>
      </c>
      <c r="AE340" s="6" t="n">
        <v>0.0494684403234778</v>
      </c>
      <c r="AF340" s="6" t="n">
        <v>0.0927533256065209</v>
      </c>
      <c r="AG340" s="6" t="n">
        <v>0.210240871374781</v>
      </c>
      <c r="AH340" s="6" t="n">
        <v>0</v>
      </c>
      <c r="AI340" s="6" t="n">
        <v>0.352462637304779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0.174164</v>
      </c>
      <c r="F341" s="6" t="n">
        <f aca="false">SUM(F342:F343)</f>
        <v>1.27155</v>
      </c>
      <c r="G341" s="6" t="n">
        <f aca="false">SUM(G342:G343)</f>
        <v>0.020037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0.020977</v>
      </c>
      <c r="Q341" s="6" t="n">
        <f aca="false">SUM(Q342:Q343)</f>
        <v>0.007753</v>
      </c>
      <c r="R341" s="6" t="n">
        <f aca="false">SUM(R342:R343)</f>
        <v>0.0209</v>
      </c>
      <c r="S341" s="6" t="n">
        <f aca="false">SUM(S342:S343)</f>
        <v>0.019158</v>
      </c>
      <c r="T341" s="6" t="n">
        <f aca="false">SUM(T342:T343)</f>
        <v>2.296496</v>
      </c>
      <c r="U341" s="6" t="n">
        <f aca="false">SUM(U342:U343)</f>
        <v>0.02671</v>
      </c>
      <c r="V341" s="6" t="n">
        <f aca="false">SUM(V342:V343)</f>
        <v>0.046284</v>
      </c>
      <c r="W341" s="6" t="n">
        <f aca="false">SUM(W342:W343)</f>
        <v>0.030486</v>
      </c>
      <c r="X341" s="6" t="n">
        <f aca="false">SUM(X342:X343)</f>
        <v>0.246789</v>
      </c>
      <c r="Y341" s="6" t="n">
        <f aca="false">SUM(Y342:Y343)</f>
        <v>0.053482</v>
      </c>
      <c r="Z341" s="6" t="n">
        <f aca="false">SUM(Z342:Z343)</f>
        <v>0.053482</v>
      </c>
      <c r="AA341" s="6" t="n">
        <f aca="false">SUM(AA342:AA343)</f>
        <v>0.059431</v>
      </c>
      <c r="AB341" s="6" t="n">
        <f aca="false">SUM(AB342:AB343)</f>
        <v>0</v>
      </c>
      <c r="AC341" s="6" t="n">
        <f aca="false">SUM(AC342:AC343)</f>
        <v>0.000231</v>
      </c>
      <c r="AD341" s="6" t="n">
        <f aca="false">SUM(AD342:AD343)</f>
        <v>4.161436381584E-005</v>
      </c>
      <c r="AE341" s="6" t="n">
        <f aca="false">SUM(AE342:AE343)</f>
        <v>2.0344800087744E-005</v>
      </c>
      <c r="AF341" s="6" t="n">
        <f aca="false">SUM(AF342:AF343)</f>
        <v>1.11125764115632E-005</v>
      </c>
      <c r="AG341" s="6" t="n">
        <f aca="false">SUM(AG342:AG343)</f>
        <v>9.9257964064448E-006</v>
      </c>
      <c r="AH341" s="6" t="n">
        <f aca="false">SUM(AH342:AH343)</f>
        <v>1.07734964101008E-005</v>
      </c>
      <c r="AI341" s="6" t="n">
        <f aca="false">SUM(AI342:AI343)</f>
        <v>5.21566693158528E-005</v>
      </c>
      <c r="AJ341" s="6" t="n">
        <f aca="false">SUM(AJ342:AJ343)</f>
        <v>0.000632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0.174164</v>
      </c>
      <c r="F342" s="7" t="n">
        <v>1.27155</v>
      </c>
      <c r="G342" s="7" t="n">
        <v>0.020037</v>
      </c>
      <c r="H342" s="7"/>
      <c r="I342" s="7"/>
      <c r="J342" s="7"/>
      <c r="K342" s="7"/>
      <c r="L342" s="7"/>
      <c r="M342" s="7"/>
      <c r="N342" s="7"/>
      <c r="O342" s="7"/>
      <c r="P342" s="7" t="n">
        <v>0.020977</v>
      </c>
      <c r="Q342" s="7" t="n">
        <v>0.007753</v>
      </c>
      <c r="R342" s="7" t="n">
        <v>0.0209</v>
      </c>
      <c r="S342" s="7" t="n">
        <v>0.019158</v>
      </c>
      <c r="T342" s="7" t="n">
        <v>2.296496</v>
      </c>
      <c r="U342" s="7" t="n">
        <v>0.02671</v>
      </c>
      <c r="V342" s="7" t="n">
        <v>0.046284</v>
      </c>
      <c r="W342" s="7" t="n">
        <v>0.030486</v>
      </c>
      <c r="X342" s="7" t="n">
        <v>0.246789</v>
      </c>
      <c r="Y342" s="7" t="n">
        <v>0.053482</v>
      </c>
      <c r="Z342" s="7" t="n">
        <v>0.053482</v>
      </c>
      <c r="AA342" s="7" t="n">
        <v>0.059431</v>
      </c>
      <c r="AB342" s="7"/>
      <c r="AC342" s="7" t="n">
        <v>0.000231</v>
      </c>
      <c r="AD342" s="7" t="n">
        <v>4.161436381584E-005</v>
      </c>
      <c r="AE342" s="7" t="n">
        <v>2.0344800087744E-005</v>
      </c>
      <c r="AF342" s="7" t="n">
        <v>1.11125764115632E-005</v>
      </c>
      <c r="AG342" s="7" t="n">
        <v>9.9257964064448E-006</v>
      </c>
      <c r="AH342" s="7" t="n">
        <v>1.07734964101008E-005</v>
      </c>
      <c r="AI342" s="7" t="n">
        <v>5.21566693158528E-005</v>
      </c>
      <c r="AJ342" s="7" t="n">
        <v>0.000632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0.146763</v>
      </c>
      <c r="G344" s="6" t="n">
        <f aca="false">SUM(G345:G351)</f>
        <v>0.658944</v>
      </c>
      <c r="H344" s="6" t="n">
        <f aca="false">SUM(H345:H351)</f>
        <v>271.043144</v>
      </c>
      <c r="I344" s="6" t="n">
        <f aca="false">SUM(I345:I351)</f>
        <v>2.709443</v>
      </c>
      <c r="J344" s="6" t="n">
        <f aca="false">SUM(J345:J351)</f>
        <v>0</v>
      </c>
      <c r="K344" s="6" t="n">
        <f aca="false">SUM(K345:K351)</f>
        <v>25.20198</v>
      </c>
      <c r="L344" s="6" t="n">
        <f aca="false">SUM(L345:L351)</f>
        <v>0.010091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0.060963</v>
      </c>
      <c r="Z344" s="6" t="n">
        <f aca="false">SUM(Z345:Z351)</f>
        <v>0.060963</v>
      </c>
      <c r="AA344" s="6" t="n">
        <f aca="false">SUM(AA345:AA351)</f>
        <v>0.060963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0.019721</v>
      </c>
      <c r="G345" s="7" t="n">
        <v>0.069698</v>
      </c>
      <c r="H345" s="7" t="n">
        <v>129.351834</v>
      </c>
      <c r="I345" s="7" t="n">
        <v>0.364052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0.008192</v>
      </c>
      <c r="Z345" s="7" t="n">
        <v>0.008192</v>
      </c>
      <c r="AA345" s="7" t="n">
        <v>0.008192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0.127042</v>
      </c>
      <c r="G346" s="7" t="n">
        <v>0.505092</v>
      </c>
      <c r="H346" s="7" t="n">
        <v>141.569287</v>
      </c>
      <c r="I346" s="7" t="n">
        <v>2.345391</v>
      </c>
      <c r="J346" s="7"/>
      <c r="K346" s="7" t="n">
        <v>25.20198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0.052771</v>
      </c>
      <c r="Z346" s="7" t="n">
        <v>0.052771</v>
      </c>
      <c r="AA346" s="7" t="n">
        <v>0.052771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0.084154</v>
      </c>
      <c r="H347" s="7" t="n">
        <v>0.122023</v>
      </c>
      <c r="I347" s="7"/>
      <c r="J347" s="7"/>
      <c r="K347" s="7"/>
      <c r="L347" s="7" t="n">
        <v>0.010091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2042.319982</v>
      </c>
      <c r="G352" s="5" t="n">
        <f aca="false">(G353+G360+G367+G373+G389+G405+G410)</f>
        <v>9651.298627</v>
      </c>
      <c r="H352" s="5" t="n">
        <f aca="false">(H353+H360+H367+H373+H389+H405+H410)</f>
        <v>45439.737226</v>
      </c>
      <c r="I352" s="5" t="n">
        <f aca="false">(I353+I360+I367+I373+I389+I405+I410)</f>
        <v>0</v>
      </c>
      <c r="J352" s="5" t="n">
        <f aca="false">(J353+J360+J367+J373+J389+J405+J410)</f>
        <v>5086.07</v>
      </c>
      <c r="K352" s="5" t="n">
        <f aca="false">(K353+K360+K367+K373+K389+K405+K410)</f>
        <v>958.169414</v>
      </c>
      <c r="L352" s="5" t="n">
        <f aca="false">(L353+L360+L367+L373+L389+L405+L410)</f>
        <v>17623.999729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115.786944</v>
      </c>
      <c r="Z352" s="5" t="n">
        <f aca="false">(Z353+Z360+Z367+Z373+Z389+Z405+Z410)</f>
        <v>490.48501</v>
      </c>
      <c r="AA352" s="5" t="n">
        <f aca="false">(AA353+AA360+AA367+AA373+AA389+AA405+AA410)</f>
        <v>1145.903483</v>
      </c>
      <c r="AB352" s="5" t="n">
        <f aca="false">(AB353+AB360+AB367+AB373+AB389+AB405+AB410)</f>
        <v>0</v>
      </c>
      <c r="AC352" s="5" t="n">
        <f aca="false">(AC353+AC360+AC367+AC373+AC389+AC405+AC410)</f>
        <v>0.023077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1646.862341</v>
      </c>
      <c r="G353" s="6" t="n">
        <f aca="false">SUM(G354:G359)</f>
        <v>1830.348439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5086.07</v>
      </c>
      <c r="K353" s="6" t="n">
        <f aca="false">SUM(K354:K359)</f>
        <v>646.93367</v>
      </c>
      <c r="L353" s="6" t="n">
        <f aca="false">SUM(L354:L359)</f>
        <v>7058.754219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7.153041</v>
      </c>
      <c r="Z353" s="6" t="n">
        <f aca="false">SUM(Z354:Z359)</f>
        <v>159.196755</v>
      </c>
      <c r="AA353" s="6" t="n">
        <f aca="false">SUM(AA354:AA359)</f>
        <v>159.196755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39.92839</v>
      </c>
      <c r="G354" s="7"/>
      <c r="H354" s="7"/>
      <c r="I354" s="7"/>
      <c r="J354" s="7" t="n">
        <v>355.827</v>
      </c>
      <c r="K354" s="7" t="n">
        <v>181.957386</v>
      </c>
      <c r="L354" s="7" t="n">
        <v>86.74306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0.74058</v>
      </c>
      <c r="Z354" s="7" t="n">
        <v>19.25508</v>
      </c>
      <c r="AA354" s="7" t="n">
        <v>19.25508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878.601473</v>
      </c>
      <c r="G355" s="7" t="n">
        <v>1690.856763</v>
      </c>
      <c r="H355" s="7"/>
      <c r="I355" s="7"/>
      <c r="J355" s="7" t="n">
        <v>406.859</v>
      </c>
      <c r="K355" s="7" t="n">
        <v>177.932415</v>
      </c>
      <c r="L355" s="7" t="n">
        <v>5245.157684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1.050565</v>
      </c>
      <c r="Z355" s="7" t="n">
        <v>21.576866</v>
      </c>
      <c r="AA355" s="7" t="n">
        <v>21.576866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13.038038</v>
      </c>
      <c r="G357" s="7"/>
      <c r="H357" s="7"/>
      <c r="I357" s="7"/>
      <c r="J357" s="7" t="n">
        <v>133.523</v>
      </c>
      <c r="K357" s="7" t="n">
        <v>6.73225</v>
      </c>
      <c r="L357" s="7" t="n">
        <v>25.666359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0.17904</v>
      </c>
      <c r="Z357" s="7" t="n">
        <v>4.65504</v>
      </c>
      <c r="AA357" s="7" t="n">
        <v>4.65504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715.29444</v>
      </c>
      <c r="G358" s="7" t="n">
        <v>139.491676</v>
      </c>
      <c r="H358" s="7"/>
      <c r="I358" s="7"/>
      <c r="J358" s="7" t="n">
        <v>4189.861</v>
      </c>
      <c r="K358" s="7" t="n">
        <v>280.311619</v>
      </c>
      <c r="L358" s="7" t="n">
        <v>1701.187116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4.870496</v>
      </c>
      <c r="Z358" s="7" t="n">
        <v>105.588409</v>
      </c>
      <c r="AA358" s="7" t="n">
        <v>105.588409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0.31236</v>
      </c>
      <c r="Z359" s="7" t="n">
        <v>8.12136</v>
      </c>
      <c r="AA359" s="7" t="n">
        <v>8.12136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35859.069923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18668.497144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16325.287393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294.090397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207.433852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174.33489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3.945183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165.751805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19.729259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9580.667303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6638.234534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765.894726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1827.397255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118.77521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8.692368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34.39968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22.968989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159.666981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3.376115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1.261445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0.023077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0.023077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395.457641</v>
      </c>
      <c r="G410" s="6" t="n">
        <f aca="false">SUM(G411:G414)</f>
        <v>7820.950188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311.235744</v>
      </c>
      <c r="L410" s="6" t="n">
        <f aca="false">SUM(L411:L414)</f>
        <v>10565.24551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108.633903</v>
      </c>
      <c r="Z410" s="6" t="n">
        <f aca="false">SUM(Z411:Z414)</f>
        <v>331.288255</v>
      </c>
      <c r="AA410" s="6" t="n">
        <f aca="false">SUM(AA411:AA414)</f>
        <v>986.706728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395.457641</v>
      </c>
      <c r="G414" s="7" t="n">
        <v>7820.950188</v>
      </c>
      <c r="H414" s="7"/>
      <c r="I414" s="7"/>
      <c r="J414" s="7"/>
      <c r="K414" s="7" t="n">
        <v>311.235744</v>
      </c>
      <c r="L414" s="7" t="n">
        <v>10565.24551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108.633903</v>
      </c>
      <c r="Z414" s="7" t="n">
        <v>331.288255</v>
      </c>
      <c r="AA414" s="7" t="n">
        <v>986.706728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11.46898</v>
      </c>
      <c r="F415" s="5" t="n">
        <f aca="false">(F416+F428+F440+F443+F449+F456+F464+F468+F469+F470+F471+F483+F495+F501+F507+F513+F514)</f>
        <v>57.56039</v>
      </c>
      <c r="G415" s="5" t="n">
        <f aca="false">(G416+G428+G440+G443+G449+G456+G464+G468+G469+G470+G471+G483+G495+G501+G507+G513+G514)</f>
        <v>152.27356</v>
      </c>
      <c r="H415" s="5" t="n">
        <f aca="false">(H416+H428+H440+H443+H449+H456+H464+H468+H469+H470+H471+H483+H495+H501+H507+H513+H514)</f>
        <v>26.431789</v>
      </c>
      <c r="I415" s="5" t="n">
        <f aca="false">(I416+I428+I440+I443+I449+I456+I464+I468+I469+I470+I471+I483+I495+I501+I507+I513+I514)</f>
        <v>1648.02837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149.118059</v>
      </c>
      <c r="L415" s="5" t="n">
        <f aca="false">(L416+L428+L440+L443+L449+L456+L464+L468+L469+L470+L471+L483+L495+L501+L507+L513+L514)</f>
        <v>12.92642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77.257111</v>
      </c>
      <c r="Z415" s="5" t="n">
        <f aca="false">(Z416+Z428+Z440+Z443+Z449+Z456+Z464+Z468+Z469+Z470+Z471+Z483+Z495+Z501+Z507+Z513+Z514)</f>
        <v>94.425357</v>
      </c>
      <c r="AA415" s="5" t="n">
        <f aca="false">(AA416+AA428+AA440+AA443+AA449+AA456+AA464+AA468+AA469+AA470+AA471+AA483+AA495+AA501+AA507+AA513+AA514)</f>
        <v>145.930097</v>
      </c>
      <c r="AB415" s="5" t="n">
        <f aca="false">(AB416+AB428+AB440+AB443+AB449+AB456+AB464+AB468+AB469+AB470+AB471+AB483+AB495+AB501+AB507+AB513+AB514)</f>
        <v>6.953139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11.46898</v>
      </c>
      <c r="F440" s="6" t="n">
        <f aca="false">SUM(F441:F442)</f>
        <v>57.56039</v>
      </c>
      <c r="G440" s="6" t="n">
        <f aca="false">SUM(G441:G442)</f>
        <v>152.27356</v>
      </c>
      <c r="H440" s="6" t="n">
        <f aca="false">SUM(H441:H442)</f>
        <v>26.431789</v>
      </c>
      <c r="I440" s="6" t="n">
        <f aca="false">SUM(I441:I442)</f>
        <v>1648.02837</v>
      </c>
      <c r="J440" s="6" t="n">
        <f aca="false">SUM(J441:J442)</f>
        <v>0</v>
      </c>
      <c r="K440" s="6" t="n">
        <f aca="false">SUM(K441:K442)</f>
        <v>1.942005</v>
      </c>
      <c r="L440" s="6" t="n">
        <f aca="false">SUM(L441:L442)</f>
        <v>12.92642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77.257111</v>
      </c>
      <c r="Z440" s="6" t="n">
        <f aca="false">SUM(Z441:Z442)</f>
        <v>94.425357</v>
      </c>
      <c r="AA440" s="6" t="n">
        <f aca="false">SUM(AA441:AA442)</f>
        <v>145.930097</v>
      </c>
      <c r="AB440" s="6" t="n">
        <f aca="false">SUM(AB441:AB442)</f>
        <v>6.953139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10.206695</v>
      </c>
      <c r="F441" s="7" t="n">
        <v>51.234244</v>
      </c>
      <c r="G441" s="7" t="n">
        <v>135.570788</v>
      </c>
      <c r="H441" s="7" t="n">
        <v>23.805538</v>
      </c>
      <c r="I441" s="7" t="n">
        <v>1467.398752</v>
      </c>
      <c r="J441" s="7"/>
      <c r="K441" s="7" t="n">
        <v>1.763617</v>
      </c>
      <c r="L441" s="7" t="n">
        <v>11.501626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70.389826</v>
      </c>
      <c r="Z441" s="7" t="n">
        <v>86.032008</v>
      </c>
      <c r="AA441" s="7" t="n">
        <v>132.958559</v>
      </c>
      <c r="AB441" s="7" t="n">
        <v>6.335083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1.262285</v>
      </c>
      <c r="F442" s="7" t="n">
        <v>6.326146</v>
      </c>
      <c r="G442" s="7" t="n">
        <v>16.702772</v>
      </c>
      <c r="H442" s="7" t="n">
        <v>2.626251</v>
      </c>
      <c r="I442" s="7" t="n">
        <v>180.629618</v>
      </c>
      <c r="J442" s="7"/>
      <c r="K442" s="7" t="n">
        <v>0.178388</v>
      </c>
      <c r="L442" s="7" t="n">
        <v>1.424794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6.867285</v>
      </c>
      <c r="Z442" s="7" t="n">
        <v>8.393349</v>
      </c>
      <c r="AA442" s="7" t="n">
        <v>12.971538</v>
      </c>
      <c r="AB442" s="7" t="n">
        <v>0.618056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147.176054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147.176054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true" showOutlineSymbols="true" defaultGridColor="true" view="normal" topLeftCell="K1" colorId="64" zoomScale="62" zoomScaleNormal="62" zoomScalePageLayoutView="100" workbookViewId="0">
      <selection pane="topLeft" activeCell="AK313" activeCellId="0" sqref="AK313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0.017041</v>
      </c>
      <c r="F3" s="5" t="n">
        <f aca="false">(F4+F10+F16+F23+F31)</f>
        <v>4.333326</v>
      </c>
      <c r="G3" s="5" t="n">
        <f aca="false">(G4+G10+G16+G23+G31)</f>
        <v>1.153815</v>
      </c>
      <c r="H3" s="5" t="n">
        <f aca="false">(H4+H10+H16+H23+H31)</f>
        <v>7.066877</v>
      </c>
      <c r="I3" s="5" t="n">
        <f aca="false">(I4+I10+I16+I23+I31)</f>
        <v>1.913867</v>
      </c>
      <c r="J3" s="5" t="n">
        <f aca="false">(J4+J10+J16+J23+J31)</f>
        <v>4030.195</v>
      </c>
      <c r="K3" s="5" t="n">
        <f aca="false">(K4+K10+K16+K23+K31)</f>
        <v>0.04186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0.007789</v>
      </c>
      <c r="Q3" s="5" t="n">
        <f aca="false">(Q4+Q10+Q16+Q23+Q31)</f>
        <v>5.1E-005</v>
      </c>
      <c r="R3" s="5" t="n">
        <f aca="false">(R4+R10+R16+R23+R31)</f>
        <v>0.000631</v>
      </c>
      <c r="S3" s="5" t="n">
        <f aca="false">(S4+S10+S16+S23+S31)</f>
        <v>0.000122</v>
      </c>
      <c r="T3" s="5" t="n">
        <f aca="false">(T4+T10+T16+T23+T31)</f>
        <v>0.007174</v>
      </c>
      <c r="U3" s="5" t="n">
        <f aca="false">(U4+U10+U16+U23+U31)</f>
        <v>0.000617</v>
      </c>
      <c r="V3" s="5" t="n">
        <f aca="false">(V4+V10+V16+V23+V31)</f>
        <v>0.000559</v>
      </c>
      <c r="W3" s="5" t="n">
        <f aca="false">(W4+W10+W16+W23+W31)</f>
        <v>0.003004</v>
      </c>
      <c r="X3" s="5" t="n">
        <f aca="false">(X4+X10+X16+X23+X31)</f>
        <v>0.034071</v>
      </c>
      <c r="Y3" s="5" t="n">
        <f aca="false">(Y4+Y10+Y16+Y23+Y31)</f>
        <v>0.055677</v>
      </c>
      <c r="Z3" s="5" t="n">
        <f aca="false">(Z4+Z10+Z16+Z23+Z31)</f>
        <v>0.055677</v>
      </c>
      <c r="AA3" s="5" t="n">
        <f aca="false">(AA4+AA10+AA16+AA23+AA31)</f>
        <v>0.055677</v>
      </c>
      <c r="AB3" s="5" t="n">
        <f aca="false">(AB4+AB10+AB16+AB23+AB31)</f>
        <v>0.000575</v>
      </c>
      <c r="AC3" s="5" t="n">
        <f aca="false">(AC4+AC10+AC16+AC23+AC31)</f>
        <v>0</v>
      </c>
      <c r="AD3" s="5" t="n">
        <f aca="false">(AD4+AD10+AD16+AD23+AD31)</f>
        <v>3.66886932026185E-005</v>
      </c>
      <c r="AE3" s="5" t="n">
        <f aca="false">(AE4+AE10+AE16+AE23+AE31)</f>
        <v>4.76719856131144E-005</v>
      </c>
      <c r="AF3" s="5" t="n">
        <f aca="false">(AF4+AF10+AF16+AF23+AF31)</f>
        <v>0.000155875276191232</v>
      </c>
      <c r="AG3" s="5" t="n">
        <f aca="false">(AG4+AG10+AG16+AG23+AG31)</f>
        <v>7.03362103950666E-005</v>
      </c>
      <c r="AH3" s="5" t="n">
        <f aca="false">(AH4+AH10+AH16+AH23+AH31)</f>
        <v>7.15079784196716E-005</v>
      </c>
      <c r="AI3" s="5" t="n">
        <f aca="false">(AI4+AI10+AI16+AI23+AI31)</f>
        <v>0.000345391450619084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0.168701</v>
      </c>
      <c r="G4" s="6" t="n">
        <f aca="false">SUM(G5:G9)</f>
        <v>0</v>
      </c>
      <c r="H4" s="6" t="n">
        <f aca="false">SUM(H5:H9)</f>
        <v>0.011403</v>
      </c>
      <c r="I4" s="6" t="n">
        <f aca="false">SUM(I5:I9)</f>
        <v>0.030301</v>
      </c>
      <c r="J4" s="6" t="n">
        <f aca="false">SUM(J5:J9)</f>
        <v>0</v>
      </c>
      <c r="K4" s="6" t="n">
        <f aca="false">SUM(K5:K9)</f>
        <v>0.00114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0.041329</v>
      </c>
      <c r="Z4" s="6" t="n">
        <f aca="false">SUM(Z5:Z9)</f>
        <v>0.041329</v>
      </c>
      <c r="AA4" s="6" t="n">
        <f aca="false">SUM(AA5:AA9)</f>
        <v>0.041329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0.167731</v>
      </c>
      <c r="G7" s="7"/>
      <c r="H7" s="7" t="n">
        <v>0.011394</v>
      </c>
      <c r="I7" s="7" t="n">
        <v>0.028483</v>
      </c>
      <c r="J7" s="7"/>
      <c r="K7" s="7" t="n">
        <v>0.001139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0.041142</v>
      </c>
      <c r="Z7" s="7" t="n">
        <v>0.041142</v>
      </c>
      <c r="AA7" s="7" t="n">
        <v>0.041142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0.00097</v>
      </c>
      <c r="G9" s="7"/>
      <c r="H9" s="7" t="n">
        <v>9E-006</v>
      </c>
      <c r="I9" s="7" t="n">
        <v>0.001818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0.000187</v>
      </c>
      <c r="Z9" s="7" t="n">
        <v>0.000187</v>
      </c>
      <c r="AA9" s="7" t="n">
        <v>0.000187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0.017041</v>
      </c>
      <c r="F31" s="6" t="n">
        <f aca="false">SUM(F32:F37)</f>
        <v>4.164625</v>
      </c>
      <c r="G31" s="6" t="n">
        <f aca="false">SUM(G32:G37)</f>
        <v>1.153815</v>
      </c>
      <c r="H31" s="6" t="n">
        <f aca="false">SUM(H32:H37)</f>
        <v>7.055474</v>
      </c>
      <c r="I31" s="6" t="n">
        <f aca="false">SUM(I32:I37)</f>
        <v>1.883566</v>
      </c>
      <c r="J31" s="6" t="n">
        <f aca="false">SUM(J32:J37)</f>
        <v>4030.195</v>
      </c>
      <c r="K31" s="6" t="n">
        <f aca="false">SUM(K32:K37)</f>
        <v>0.04072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0.007789</v>
      </c>
      <c r="Q31" s="6" t="n">
        <f aca="false">SUM(Q32:Q37)</f>
        <v>5.1E-005</v>
      </c>
      <c r="R31" s="6" t="n">
        <f aca="false">SUM(R32:R37)</f>
        <v>0.000631</v>
      </c>
      <c r="S31" s="6" t="n">
        <f aca="false">SUM(S32:S37)</f>
        <v>0.000122</v>
      </c>
      <c r="T31" s="6" t="n">
        <f aca="false">SUM(T32:T37)</f>
        <v>0.007174</v>
      </c>
      <c r="U31" s="6" t="n">
        <f aca="false">SUM(U32:U37)</f>
        <v>0.000617</v>
      </c>
      <c r="V31" s="6" t="n">
        <f aca="false">SUM(V32:V37)</f>
        <v>0.000559</v>
      </c>
      <c r="W31" s="6" t="n">
        <f aca="false">SUM(W32:W37)</f>
        <v>0.003004</v>
      </c>
      <c r="X31" s="6" t="n">
        <f aca="false">SUM(X32:X37)</f>
        <v>0.034071</v>
      </c>
      <c r="Y31" s="6" t="n">
        <f aca="false">SUM(Y32:Y37)</f>
        <v>0.014348</v>
      </c>
      <c r="Z31" s="6" t="n">
        <f aca="false">SUM(Z32:Z37)</f>
        <v>0.014348</v>
      </c>
      <c r="AA31" s="6" t="n">
        <f aca="false">SUM(AA32:AA37)</f>
        <v>0.014348</v>
      </c>
      <c r="AB31" s="6" t="n">
        <f aca="false">SUM(AB32:AB37)</f>
        <v>0.000575</v>
      </c>
      <c r="AC31" s="6" t="n">
        <f aca="false">SUM(AC32:AC37)</f>
        <v>0</v>
      </c>
      <c r="AD31" s="6" t="n">
        <f aca="false">SUM(AD32:AD37)</f>
        <v>3.66886932026185E-005</v>
      </c>
      <c r="AE31" s="6" t="n">
        <f aca="false">SUM(AE32:AE37)</f>
        <v>4.76719856131144E-005</v>
      </c>
      <c r="AF31" s="6" t="n">
        <f aca="false">SUM(AF32:AF37)</f>
        <v>0.000155875276191232</v>
      </c>
      <c r="AG31" s="6" t="n">
        <f aca="false">SUM(AG32:AG37)</f>
        <v>7.03362103950666E-005</v>
      </c>
      <c r="AH31" s="6" t="n">
        <f aca="false">SUM(AH32:AH37)</f>
        <v>7.15079784196716E-005</v>
      </c>
      <c r="AI31" s="6" t="n">
        <f aca="false">SUM(AI32:AI37)</f>
        <v>0.000345391450619084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0.011182</v>
      </c>
      <c r="F34" s="7" t="n">
        <v>1.490926</v>
      </c>
      <c r="G34" s="7" t="n">
        <v>0.074547</v>
      </c>
      <c r="H34" s="7" t="n">
        <v>0.037273</v>
      </c>
      <c r="I34" s="7" t="n">
        <v>1.118195</v>
      </c>
      <c r="J34" s="7" t="n">
        <v>2094.013</v>
      </c>
      <c r="K34" s="7" t="n">
        <v>0.037273</v>
      </c>
      <c r="L34" s="7"/>
      <c r="M34" s="7"/>
      <c r="N34" s="7"/>
      <c r="O34" s="7"/>
      <c r="P34" s="7" t="n">
        <v>0.004473</v>
      </c>
      <c r="Q34" s="7" t="n">
        <v>1E-005</v>
      </c>
      <c r="R34" s="7" t="n">
        <v>2.8E-005</v>
      </c>
      <c r="S34" s="7" t="n">
        <v>3E-006</v>
      </c>
      <c r="T34" s="7" t="n">
        <v>0.003727</v>
      </c>
      <c r="U34" s="7" t="n">
        <v>1.9E-005</v>
      </c>
      <c r="V34" s="7" t="n">
        <v>5.6E-005</v>
      </c>
      <c r="W34" s="7" t="n">
        <v>0.00041</v>
      </c>
      <c r="X34" s="7" t="n">
        <v>5.6E-005</v>
      </c>
      <c r="Y34" s="7" t="n">
        <v>0.007455</v>
      </c>
      <c r="Z34" s="7" t="n">
        <v>0.007455</v>
      </c>
      <c r="AA34" s="7" t="n">
        <v>0.007455</v>
      </c>
      <c r="AB34" s="7" t="n">
        <v>0.000402</v>
      </c>
      <c r="AC34" s="7"/>
      <c r="AD34" s="7" t="n">
        <v>1.8636572870615E-005</v>
      </c>
      <c r="AE34" s="7" t="n">
        <v>2.08729616150888E-005</v>
      </c>
      <c r="AF34" s="7" t="n">
        <v>3.13094424226332E-005</v>
      </c>
      <c r="AG34" s="7" t="n">
        <v>3.13094424226332E-005</v>
      </c>
      <c r="AH34" s="7" t="n">
        <v>3.13094424226332E-005</v>
      </c>
      <c r="AI34" s="7" t="n">
        <v>0.000114801288882988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1.091812</v>
      </c>
      <c r="G35" s="7" t="n">
        <v>0.036394</v>
      </c>
      <c r="H35" s="7" t="n">
        <v>0.022746</v>
      </c>
      <c r="I35" s="7" t="n">
        <v>0.109181</v>
      </c>
      <c r="J35" s="7" t="n">
        <v>1277.88</v>
      </c>
      <c r="K35" s="7" t="n">
        <v>0.002275</v>
      </c>
      <c r="L35" s="7"/>
      <c r="M35" s="7"/>
      <c r="N35" s="7"/>
      <c r="O35" s="7"/>
      <c r="P35" s="7" t="n">
        <v>0.00273</v>
      </c>
      <c r="Q35" s="7" t="n">
        <v>6E-006</v>
      </c>
      <c r="R35" s="7" t="n">
        <v>1.7E-005</v>
      </c>
      <c r="S35" s="7" t="n">
        <v>2E-006</v>
      </c>
      <c r="T35" s="7" t="n">
        <v>0.002275</v>
      </c>
      <c r="U35" s="7" t="n">
        <v>1.2E-005</v>
      </c>
      <c r="V35" s="7" t="n">
        <v>3.4E-005</v>
      </c>
      <c r="W35" s="7" t="n">
        <v>0.00025</v>
      </c>
      <c r="X35" s="7" t="n">
        <v>3.4E-005</v>
      </c>
      <c r="Y35" s="7" t="n">
        <v>0.004549</v>
      </c>
      <c r="Z35" s="7" t="n">
        <v>0.004549</v>
      </c>
      <c r="AA35" s="7" t="n">
        <v>0.004549</v>
      </c>
      <c r="AB35" s="7" t="n">
        <v>0.000114</v>
      </c>
      <c r="AC35" s="7"/>
      <c r="AD35" s="7" t="n">
        <v>1.1373042591755E-005</v>
      </c>
      <c r="AE35" s="7" t="n">
        <v>1.27378077027656E-005</v>
      </c>
      <c r="AF35" s="7" t="n">
        <v>1.91067115541484E-005</v>
      </c>
      <c r="AG35" s="7" t="n">
        <v>1.91067115541484E-005</v>
      </c>
      <c r="AH35" s="7" t="n">
        <v>1.91067115541484E-005</v>
      </c>
      <c r="AI35" s="7" t="n">
        <v>7.00579423652108E-005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0.005859</v>
      </c>
      <c r="F36" s="7" t="n">
        <v>1.581887</v>
      </c>
      <c r="G36" s="7" t="n">
        <v>1.042874</v>
      </c>
      <c r="H36" s="7" t="n">
        <v>6.995455</v>
      </c>
      <c r="I36" s="7" t="n">
        <v>0.65619</v>
      </c>
      <c r="J36" s="7" t="n">
        <v>658.302</v>
      </c>
      <c r="K36" s="7" t="n">
        <v>0.001172</v>
      </c>
      <c r="L36" s="7"/>
      <c r="M36" s="7"/>
      <c r="N36" s="7"/>
      <c r="O36" s="7"/>
      <c r="P36" s="7" t="n">
        <v>0.000586</v>
      </c>
      <c r="Q36" s="7" t="n">
        <v>3.5E-005</v>
      </c>
      <c r="R36" s="7" t="n">
        <v>0.000586</v>
      </c>
      <c r="S36" s="7" t="n">
        <v>0.000117</v>
      </c>
      <c r="T36" s="7" t="n">
        <v>0.001172</v>
      </c>
      <c r="U36" s="7" t="n">
        <v>0.000586</v>
      </c>
      <c r="V36" s="7" t="n">
        <v>0.000469</v>
      </c>
      <c r="W36" s="7" t="n">
        <v>0.002344</v>
      </c>
      <c r="X36" s="7" t="n">
        <v>0.033981</v>
      </c>
      <c r="Y36" s="7" t="n">
        <v>0.002344</v>
      </c>
      <c r="Z36" s="7" t="n">
        <v>0.002344</v>
      </c>
      <c r="AA36" s="7" t="n">
        <v>0.002344</v>
      </c>
      <c r="AB36" s="7" t="n">
        <v>5.9E-005</v>
      </c>
      <c r="AC36" s="7"/>
      <c r="AD36" s="7" t="n">
        <v>6.6790777402485E-006</v>
      </c>
      <c r="AE36" s="7" t="n">
        <v>1.406121629526E-005</v>
      </c>
      <c r="AF36" s="7" t="n">
        <v>0.00010545912221445</v>
      </c>
      <c r="AG36" s="7" t="n">
        <v>1.9920056418285E-005</v>
      </c>
      <c r="AH36" s="7" t="n">
        <v>2.109182444289E-005</v>
      </c>
      <c r="AI36" s="7" t="n">
        <v>0.000160532219370885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143.286866</v>
      </c>
      <c r="F38" s="5" t="n">
        <f aca="false">(F39+F46+F52)</f>
        <v>523.226751</v>
      </c>
      <c r="G38" s="5" t="n">
        <f aca="false">(G39+G46+G52)</f>
        <v>532.22742</v>
      </c>
      <c r="H38" s="5" t="n">
        <f aca="false">(H39+H46+H52)</f>
        <v>446.436474</v>
      </c>
      <c r="I38" s="5" t="n">
        <f aca="false">(I39+I46+I52)</f>
        <v>4083.953901</v>
      </c>
      <c r="J38" s="5" t="n">
        <f aca="false">(J39+J46+J52)</f>
        <v>211695.644</v>
      </c>
      <c r="K38" s="5" t="n">
        <f aca="false">(K39+K46+K52)</f>
        <v>6.363052</v>
      </c>
      <c r="L38" s="5" t="n">
        <f aca="false">(L39+L46+L52)</f>
        <v>73.786403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1.116126</v>
      </c>
      <c r="Q38" s="5" t="n">
        <f aca="false">(Q39+Q46+Q52)</f>
        <v>17.893135</v>
      </c>
      <c r="R38" s="5" t="n">
        <f aca="false">(R39+R46+R52)</f>
        <v>42.97723</v>
      </c>
      <c r="S38" s="5" t="n">
        <f aca="false">(S39+S46+S52)</f>
        <v>10.101585</v>
      </c>
      <c r="T38" s="5" t="n">
        <f aca="false">(T39+T46+T52)</f>
        <v>1.135891</v>
      </c>
      <c r="U38" s="5" t="n">
        <f aca="false">(U39+U46+U52)</f>
        <v>117.566269</v>
      </c>
      <c r="V38" s="5" t="n">
        <f aca="false">(V39+V46+V52)</f>
        <v>43.172293</v>
      </c>
      <c r="W38" s="5" t="n">
        <f aca="false">(W39+W46+W52)</f>
        <v>0.835304</v>
      </c>
      <c r="X38" s="5" t="n">
        <f aca="false">(X39+X46+X52)</f>
        <v>716.669199</v>
      </c>
      <c r="Y38" s="5" t="n">
        <f aca="false">(Y39+Y46+Y52)</f>
        <v>614.035603</v>
      </c>
      <c r="Z38" s="5" t="n">
        <f aca="false">(Z39+Z46+Z52)</f>
        <v>634.461046</v>
      </c>
      <c r="AA38" s="5" t="n">
        <f aca="false">(AA39+AA46+AA52)</f>
        <v>670.056036</v>
      </c>
      <c r="AB38" s="5" t="n">
        <f aca="false">(AB39+AB46+AB52)</f>
        <v>78.858372</v>
      </c>
      <c r="AC38" s="5" t="n">
        <f aca="false">(AC39+AC46+AC52)</f>
        <v>0.006999</v>
      </c>
      <c r="AD38" s="5" t="n">
        <f aca="false">(AD39+AD46+AD52)</f>
        <v>0.631845274010224</v>
      </c>
      <c r="AE38" s="5" t="n">
        <f aca="false">(AE39+AE46+AE52)</f>
        <v>110.069517657957</v>
      </c>
      <c r="AF38" s="5" t="n">
        <f aca="false">(AF39+AF46+AF52)</f>
        <v>105.040291942789</v>
      </c>
      <c r="AG38" s="5" t="n">
        <f aca="false">(AG39+AG46+AG52)</f>
        <v>39.3910055609182</v>
      </c>
      <c r="AH38" s="5" t="n">
        <f aca="false">(AH39+AH46+AH52)</f>
        <v>63.7902832216927</v>
      </c>
      <c r="AI38" s="5" t="n">
        <f aca="false">(AI39+AI46+AI52)</f>
        <v>318.291098383357</v>
      </c>
      <c r="AJ38" s="5" t="n">
        <f aca="false">(AJ39+AJ46+AJ52)</f>
        <v>0.000978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83.115075</v>
      </c>
      <c r="F39" s="6" t="n">
        <f aca="false">SUM(F40:F45)</f>
        <v>87.131185</v>
      </c>
      <c r="G39" s="6" t="n">
        <f aca="false">SUM(G40:G45)</f>
        <v>19.007765</v>
      </c>
      <c r="H39" s="6" t="n">
        <f aca="false">SUM(H40:H45)</f>
        <v>48.503278</v>
      </c>
      <c r="I39" s="6" t="n">
        <f aca="false">SUM(I40:I45)</f>
        <v>72.82275</v>
      </c>
      <c r="J39" s="6" t="n">
        <f aca="false">SUM(J40:J45)</f>
        <v>68462.127</v>
      </c>
      <c r="K39" s="6" t="n">
        <f aca="false">SUM(K40:K45)</f>
        <v>0.722901</v>
      </c>
      <c r="L39" s="6" t="n">
        <f aca="false">SUM(L40:L45)</f>
        <v>3.049461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0.651678</v>
      </c>
      <c r="Q39" s="6" t="n">
        <f aca="false">SUM(Q40:Q45)</f>
        <v>1.245462</v>
      </c>
      <c r="R39" s="6" t="n">
        <f aca="false">SUM(R40:R45)</f>
        <v>13.376975</v>
      </c>
      <c r="S39" s="6" t="n">
        <f aca="false">SUM(S40:S45)</f>
        <v>2.233211</v>
      </c>
      <c r="T39" s="6" t="n">
        <f aca="false">SUM(T40:T45)</f>
        <v>0.169991</v>
      </c>
      <c r="U39" s="6" t="n">
        <f aca="false">SUM(U40:U45)</f>
        <v>114.666368</v>
      </c>
      <c r="V39" s="6" t="n">
        <f aca="false">SUM(V40:V45)</f>
        <v>8.16284</v>
      </c>
      <c r="W39" s="6" t="n">
        <f aca="false">SUM(W40:W45)</f>
        <v>0.112953</v>
      </c>
      <c r="X39" s="6" t="n">
        <f aca="false">SUM(X40:X45)</f>
        <v>45.459126</v>
      </c>
      <c r="Y39" s="6" t="n">
        <f aca="false">SUM(Y40:Y45)</f>
        <v>25.687578</v>
      </c>
      <c r="Z39" s="6" t="n">
        <f aca="false">SUM(Z40:Z45)</f>
        <v>31.584828</v>
      </c>
      <c r="AA39" s="6" t="n">
        <f aca="false">SUM(AA40:AA45)</f>
        <v>37.688123</v>
      </c>
      <c r="AB39" s="6" t="n">
        <f aca="false">SUM(AB40:AB45)</f>
        <v>3.060803</v>
      </c>
      <c r="AC39" s="6" t="n">
        <f aca="false">SUM(AC40:AC45)</f>
        <v>0.000539</v>
      </c>
      <c r="AD39" s="6" t="n">
        <f aca="false">SUM(AD40:AD45)</f>
        <v>0.0144172738494638</v>
      </c>
      <c r="AE39" s="6" t="n">
        <f aca="false">SUM(AE40:AE45)</f>
        <v>1.42441073800172</v>
      </c>
      <c r="AF39" s="6" t="n">
        <f aca="false">SUM(AF40:AF45)</f>
        <v>2.50025690891787</v>
      </c>
      <c r="AG39" s="6" t="n">
        <f aca="false">SUM(AG40:AG45)</f>
        <v>1.00399247343158</v>
      </c>
      <c r="AH39" s="6" t="n">
        <f aca="false">SUM(AH40:AH45)</f>
        <v>0.915219634096778</v>
      </c>
      <c r="AI39" s="6" t="n">
        <f aca="false">SUM(AI40:AI45)</f>
        <v>5.84387975444795</v>
      </c>
      <c r="AJ39" s="6" t="n">
        <f aca="false">SUM(AJ40:AJ45)</f>
        <v>0.000362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83.067665</v>
      </c>
      <c r="F42" s="7" t="n">
        <v>80.995696</v>
      </c>
      <c r="G42" s="7" t="n">
        <v>16.555276</v>
      </c>
      <c r="H42" s="7" t="n">
        <v>32.367208</v>
      </c>
      <c r="I42" s="7" t="n">
        <v>71.077452</v>
      </c>
      <c r="J42" s="7" t="n">
        <v>64054.788</v>
      </c>
      <c r="K42" s="7" t="n">
        <v>0.714973</v>
      </c>
      <c r="L42" s="7" t="n">
        <v>3.049461</v>
      </c>
      <c r="M42" s="7"/>
      <c r="N42" s="7"/>
      <c r="O42" s="7"/>
      <c r="P42" s="7" t="n">
        <v>0.644152</v>
      </c>
      <c r="Q42" s="7" t="n">
        <v>1.245368</v>
      </c>
      <c r="R42" s="7" t="n">
        <v>13.375572</v>
      </c>
      <c r="S42" s="7" t="n">
        <v>2.232906</v>
      </c>
      <c r="T42" s="7" t="n">
        <v>0.162149</v>
      </c>
      <c r="U42" s="7" t="n">
        <v>114.665011</v>
      </c>
      <c r="V42" s="7" t="n">
        <v>8.16169</v>
      </c>
      <c r="W42" s="7" t="n">
        <v>0.107053</v>
      </c>
      <c r="X42" s="7" t="n">
        <v>45.378317</v>
      </c>
      <c r="Y42" s="7" t="n">
        <v>25.621117</v>
      </c>
      <c r="Z42" s="7" t="n">
        <v>31.518367</v>
      </c>
      <c r="AA42" s="7" t="n">
        <v>37.621662</v>
      </c>
      <c r="AB42" s="7" t="n">
        <v>3.057407</v>
      </c>
      <c r="AC42" s="7" t="n">
        <v>0.000539</v>
      </c>
      <c r="AD42" s="7" t="n">
        <v>0.0143760342394619</v>
      </c>
      <c r="AE42" s="7" t="n">
        <v>1.42434957975607</v>
      </c>
      <c r="AF42" s="7" t="n">
        <v>2.49997153938482</v>
      </c>
      <c r="AG42" s="7" t="n">
        <v>1.00390359989428</v>
      </c>
      <c r="AH42" s="7" t="n">
        <v>0.915128136798627</v>
      </c>
      <c r="AI42" s="7" t="n">
        <v>5.8433528558338</v>
      </c>
      <c r="AJ42" s="7" t="n">
        <v>0.000362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0.031165</v>
      </c>
      <c r="F43" s="7" t="n">
        <v>2.487528</v>
      </c>
      <c r="G43" s="7" t="n">
        <v>0.082616</v>
      </c>
      <c r="H43" s="7" t="n">
        <v>0.259275</v>
      </c>
      <c r="I43" s="7" t="n">
        <v>0.248089</v>
      </c>
      <c r="J43" s="7" t="n">
        <v>2908.772</v>
      </c>
      <c r="K43" s="7" t="n">
        <v>0.005232</v>
      </c>
      <c r="L43" s="7"/>
      <c r="M43" s="7"/>
      <c r="N43" s="7"/>
      <c r="O43" s="7"/>
      <c r="P43" s="7" t="n">
        <v>0.006194</v>
      </c>
      <c r="Q43" s="7" t="n">
        <v>1.3E-005</v>
      </c>
      <c r="R43" s="7" t="n">
        <v>6.2E-005</v>
      </c>
      <c r="S43" s="7" t="n">
        <v>2E-005</v>
      </c>
      <c r="T43" s="7" t="n">
        <v>0.005176</v>
      </c>
      <c r="U43" s="7" t="n">
        <v>2.7E-005</v>
      </c>
      <c r="V43" s="7" t="n">
        <v>7.8E-005</v>
      </c>
      <c r="W43" s="7" t="n">
        <v>0.000568</v>
      </c>
      <c r="X43" s="7" t="n">
        <v>0.000126</v>
      </c>
      <c r="Y43" s="7" t="n">
        <v>0.011431</v>
      </c>
      <c r="Z43" s="7" t="n">
        <v>0.011431</v>
      </c>
      <c r="AA43" s="7" t="n">
        <v>0.011431</v>
      </c>
      <c r="AB43" s="7" t="n">
        <v>0.000629</v>
      </c>
      <c r="AC43" s="7"/>
      <c r="AD43" s="7" t="n">
        <v>2.6020629259524E-005</v>
      </c>
      <c r="AE43" s="7" t="n">
        <v>2.9129602634024E-005</v>
      </c>
      <c r="AF43" s="7" t="n">
        <v>4.5108636366648E-005</v>
      </c>
      <c r="AG43" s="7" t="n">
        <v>4.3560546561904E-005</v>
      </c>
      <c r="AH43" s="7" t="n">
        <v>4.3537267015968E-005</v>
      </c>
      <c r="AI43" s="7" t="n">
        <v>0.000161336052578544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0.016245</v>
      </c>
      <c r="F44" s="7" t="n">
        <v>3.647961</v>
      </c>
      <c r="G44" s="7" t="n">
        <v>2.369873</v>
      </c>
      <c r="H44" s="7" t="n">
        <v>15.876795</v>
      </c>
      <c r="I44" s="7" t="n">
        <v>1.497209</v>
      </c>
      <c r="J44" s="7" t="n">
        <v>1498.567</v>
      </c>
      <c r="K44" s="7" t="n">
        <v>0.002696</v>
      </c>
      <c r="L44" s="7"/>
      <c r="M44" s="7"/>
      <c r="N44" s="7"/>
      <c r="O44" s="7"/>
      <c r="P44" s="7" t="n">
        <v>0.001332</v>
      </c>
      <c r="Q44" s="7" t="n">
        <v>8.1E-005</v>
      </c>
      <c r="R44" s="7" t="n">
        <v>0.001341</v>
      </c>
      <c r="S44" s="7" t="n">
        <v>0.000285</v>
      </c>
      <c r="T44" s="7" t="n">
        <v>0.002666</v>
      </c>
      <c r="U44" s="7" t="n">
        <v>0.00133</v>
      </c>
      <c r="V44" s="7" t="n">
        <v>0.001072</v>
      </c>
      <c r="W44" s="7" t="n">
        <v>0.005332</v>
      </c>
      <c r="X44" s="7" t="n">
        <v>0.080683</v>
      </c>
      <c r="Y44" s="7" t="n">
        <v>0.05503</v>
      </c>
      <c r="Z44" s="7" t="n">
        <v>0.05503</v>
      </c>
      <c r="AA44" s="7" t="n">
        <v>0.05503</v>
      </c>
      <c r="AB44" s="7" t="n">
        <v>0.002767</v>
      </c>
      <c r="AC44" s="7"/>
      <c r="AD44" s="7" t="n">
        <v>1.52189807424675E-005</v>
      </c>
      <c r="AE44" s="7" t="n">
        <v>3.2028643011885E-005</v>
      </c>
      <c r="AF44" s="7" t="n">
        <v>0.00024026089669047</v>
      </c>
      <c r="AG44" s="7" t="n">
        <v>4.5312990732853E-005</v>
      </c>
      <c r="AH44" s="7" t="n">
        <v>4.7960031135429E-005</v>
      </c>
      <c r="AI44" s="7" t="n">
        <v>0.000365562561570637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46.612002</v>
      </c>
      <c r="F46" s="6" t="n">
        <f aca="false">SUM(F47:F51)</f>
        <v>166.539303</v>
      </c>
      <c r="G46" s="6" t="n">
        <f aca="false">SUM(G47:G51)</f>
        <v>489.757233</v>
      </c>
      <c r="H46" s="6" t="n">
        <f aca="false">SUM(H47:H51)</f>
        <v>374.844474</v>
      </c>
      <c r="I46" s="6" t="n">
        <f aca="false">SUM(I47:I51)</f>
        <v>3937.430424</v>
      </c>
      <c r="J46" s="6" t="n">
        <f aca="false">SUM(J47:J51)</f>
        <v>98914.427</v>
      </c>
      <c r="K46" s="6" t="n">
        <f aca="false">SUM(K47:K51)</f>
        <v>5.195293</v>
      </c>
      <c r="L46" s="6" t="n">
        <f aca="false">SUM(L47:L51)</f>
        <v>68.483121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0.383172</v>
      </c>
      <c r="Q46" s="6" t="n">
        <f aca="false">SUM(Q47:Q51)</f>
        <v>15.85263</v>
      </c>
      <c r="R46" s="6" t="n">
        <f aca="false">SUM(R47:R51)</f>
        <v>28.144346</v>
      </c>
      <c r="S46" s="6" t="n">
        <f aca="false">SUM(S47:S51)</f>
        <v>7.423646</v>
      </c>
      <c r="T46" s="6" t="n">
        <f aca="false">SUM(T47:T51)</f>
        <v>0.859071</v>
      </c>
      <c r="U46" s="6" t="n">
        <f aca="false">SUM(U47:U51)</f>
        <v>2.479644</v>
      </c>
      <c r="V46" s="6" t="n">
        <f aca="false">SUM(V47:V51)</f>
        <v>33.309769</v>
      </c>
      <c r="W46" s="6" t="n">
        <f aca="false">SUM(W47:W51)</f>
        <v>0.627098</v>
      </c>
      <c r="X46" s="6" t="n">
        <f aca="false">SUM(X47:X51)</f>
        <v>624.846325</v>
      </c>
      <c r="Y46" s="6" t="n">
        <f aca="false">SUM(Y47:Y51)</f>
        <v>574.262864</v>
      </c>
      <c r="Z46" s="6" t="n">
        <f aca="false">SUM(Z47:Z51)</f>
        <v>588.655095</v>
      </c>
      <c r="AA46" s="6" t="n">
        <f aca="false">SUM(AA47:AA51)</f>
        <v>617.85914</v>
      </c>
      <c r="AB46" s="6" t="n">
        <f aca="false">SUM(AB47:AB51)</f>
        <v>68.104534</v>
      </c>
      <c r="AC46" s="6" t="n">
        <f aca="false">SUM(AC47:AC51)</f>
        <v>0.006096</v>
      </c>
      <c r="AD46" s="6" t="n">
        <f aca="false">SUM(AD47:AD51)</f>
        <v>0.610844005975368</v>
      </c>
      <c r="AE46" s="6" t="n">
        <f aca="false">SUM(AE47:AE51)</f>
        <v>108.033862777323</v>
      </c>
      <c r="AF46" s="6" t="n">
        <f aca="false">SUM(AF47:AF51)</f>
        <v>101.558317657442</v>
      </c>
      <c r="AG46" s="6" t="n">
        <f aca="false">SUM(AG47:AG51)</f>
        <v>38.0802646278185</v>
      </c>
      <c r="AH46" s="6" t="n">
        <f aca="false">SUM(AH47:AH51)</f>
        <v>62.6292824408835</v>
      </c>
      <c r="AI46" s="6" t="n">
        <f aca="false">SUM(AI47:AI51)</f>
        <v>310.301727503468</v>
      </c>
      <c r="AJ46" s="6" t="n">
        <f aca="false">SUM(AJ47:AJ51)</f>
        <v>0.000384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39.184156</v>
      </c>
      <c r="F48" s="7" t="n">
        <v>127.92796</v>
      </c>
      <c r="G48" s="7" t="n">
        <v>140.421748</v>
      </c>
      <c r="H48" s="7" t="n">
        <v>172.26687</v>
      </c>
      <c r="I48" s="7" t="n">
        <v>1425.807164</v>
      </c>
      <c r="J48" s="7" t="n">
        <v>98914.427</v>
      </c>
      <c r="K48" s="7" t="n">
        <v>2.494258</v>
      </c>
      <c r="L48" s="7" t="n">
        <v>27.135383</v>
      </c>
      <c r="M48" s="7"/>
      <c r="N48" s="7"/>
      <c r="O48" s="7"/>
      <c r="P48" s="7" t="n">
        <v>0.254874</v>
      </c>
      <c r="Q48" s="7" t="n">
        <v>7.074266</v>
      </c>
      <c r="R48" s="7" t="n">
        <v>12.613396</v>
      </c>
      <c r="S48" s="7" t="n">
        <v>3.372093</v>
      </c>
      <c r="T48" s="7" t="n">
        <v>0.480927</v>
      </c>
      <c r="U48" s="7" t="n">
        <v>1.129127</v>
      </c>
      <c r="V48" s="7" t="n">
        <v>15.077784</v>
      </c>
      <c r="W48" s="7" t="n">
        <v>0.289469</v>
      </c>
      <c r="X48" s="7" t="n">
        <v>279.11388</v>
      </c>
      <c r="Y48" s="7" t="n">
        <v>141.383124</v>
      </c>
      <c r="Z48" s="7" t="n">
        <v>144.375324</v>
      </c>
      <c r="AA48" s="7" t="n">
        <v>150.677697</v>
      </c>
      <c r="AB48" s="7" t="n">
        <v>24.495792</v>
      </c>
      <c r="AC48" s="7" t="n">
        <v>0.00272</v>
      </c>
      <c r="AD48" s="7" t="n">
        <v>0.165240086444301</v>
      </c>
      <c r="AE48" s="7" t="n">
        <v>32.495777849658</v>
      </c>
      <c r="AF48" s="7" t="n">
        <v>31.8837074016057</v>
      </c>
      <c r="AG48" s="7" t="n">
        <v>11.7754718507403</v>
      </c>
      <c r="AH48" s="7" t="n">
        <v>18.4090731768095</v>
      </c>
      <c r="AI48" s="7" t="n">
        <v>94.5640302788135</v>
      </c>
      <c r="AJ48" s="7" t="n">
        <v>0.00035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7.427846</v>
      </c>
      <c r="F51" s="7" t="n">
        <v>38.611343</v>
      </c>
      <c r="G51" s="7" t="n">
        <v>349.335485</v>
      </c>
      <c r="H51" s="7" t="n">
        <v>202.577604</v>
      </c>
      <c r="I51" s="7" t="n">
        <v>2511.62326</v>
      </c>
      <c r="J51" s="7"/>
      <c r="K51" s="7" t="n">
        <v>2.701035</v>
      </c>
      <c r="L51" s="7" t="n">
        <v>41.347738</v>
      </c>
      <c r="M51" s="7"/>
      <c r="N51" s="7"/>
      <c r="O51" s="7"/>
      <c r="P51" s="7" t="n">
        <v>0.128298</v>
      </c>
      <c r="Q51" s="7" t="n">
        <v>8.778364</v>
      </c>
      <c r="R51" s="7" t="n">
        <v>15.53095</v>
      </c>
      <c r="S51" s="7" t="n">
        <v>4.051553</v>
      </c>
      <c r="T51" s="7" t="n">
        <v>0.378144</v>
      </c>
      <c r="U51" s="7" t="n">
        <v>1.350517</v>
      </c>
      <c r="V51" s="7" t="n">
        <v>18.231985</v>
      </c>
      <c r="W51" s="7" t="n">
        <v>0.337629</v>
      </c>
      <c r="X51" s="7" t="n">
        <v>345.732445</v>
      </c>
      <c r="Y51" s="7" t="n">
        <v>432.87974</v>
      </c>
      <c r="Z51" s="7" t="n">
        <v>444.279771</v>
      </c>
      <c r="AA51" s="7" t="n">
        <v>467.181443</v>
      </c>
      <c r="AB51" s="7" t="n">
        <v>43.608742</v>
      </c>
      <c r="AC51" s="7" t="n">
        <v>0.003376</v>
      </c>
      <c r="AD51" s="7" t="n">
        <v>0.445603919531067</v>
      </c>
      <c r="AE51" s="7" t="n">
        <v>75.5380849276651</v>
      </c>
      <c r="AF51" s="7" t="n">
        <v>69.6746102558368</v>
      </c>
      <c r="AG51" s="7" t="n">
        <v>26.3047927770782</v>
      </c>
      <c r="AH51" s="7" t="n">
        <v>44.220209264074</v>
      </c>
      <c r="AI51" s="7" t="n">
        <v>215.737697224654</v>
      </c>
      <c r="AJ51" s="7" t="n">
        <v>3.4E-005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13.559789</v>
      </c>
      <c r="F52" s="6" t="n">
        <f aca="false">SUM(F53:F57)</f>
        <v>269.556263</v>
      </c>
      <c r="G52" s="6" t="n">
        <f aca="false">SUM(G53:G57)</f>
        <v>23.462422</v>
      </c>
      <c r="H52" s="6" t="n">
        <f aca="false">SUM(H53:H57)</f>
        <v>23.088722</v>
      </c>
      <c r="I52" s="6" t="n">
        <f aca="false">SUM(I53:I57)</f>
        <v>73.700727</v>
      </c>
      <c r="J52" s="6" t="n">
        <f aca="false">SUM(J53:J57)</f>
        <v>44319.09</v>
      </c>
      <c r="K52" s="6" t="n">
        <f aca="false">SUM(K53:K57)</f>
        <v>0.444858</v>
      </c>
      <c r="L52" s="6" t="n">
        <f aca="false">SUM(L53:L57)</f>
        <v>2.253821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0.081276</v>
      </c>
      <c r="Q52" s="6" t="n">
        <f aca="false">SUM(Q53:Q57)</f>
        <v>0.795043</v>
      </c>
      <c r="R52" s="6" t="n">
        <f aca="false">SUM(R53:R57)</f>
        <v>1.455909</v>
      </c>
      <c r="S52" s="6" t="n">
        <f aca="false">SUM(S53:S57)</f>
        <v>0.444728</v>
      </c>
      <c r="T52" s="6" t="n">
        <f aca="false">SUM(T53:T57)</f>
        <v>0.106829</v>
      </c>
      <c r="U52" s="6" t="n">
        <f aca="false">SUM(U53:U57)</f>
        <v>0.420257</v>
      </c>
      <c r="V52" s="6" t="n">
        <f aca="false">SUM(V53:V57)</f>
        <v>1.699684</v>
      </c>
      <c r="W52" s="6" t="n">
        <f aca="false">SUM(W53:W57)</f>
        <v>0.095253</v>
      </c>
      <c r="X52" s="6" t="n">
        <f aca="false">SUM(X53:X57)</f>
        <v>46.363748</v>
      </c>
      <c r="Y52" s="6" t="n">
        <f aca="false">SUM(Y53:Y57)</f>
        <v>14.085161</v>
      </c>
      <c r="Z52" s="6" t="n">
        <f aca="false">SUM(Z53:Z57)</f>
        <v>14.221123</v>
      </c>
      <c r="AA52" s="6" t="n">
        <f aca="false">SUM(AA53:AA57)</f>
        <v>14.508773</v>
      </c>
      <c r="AB52" s="6" t="n">
        <f aca="false">SUM(AB53:AB57)</f>
        <v>7.693035</v>
      </c>
      <c r="AC52" s="6" t="n">
        <f aca="false">SUM(AC53:AC57)</f>
        <v>0.000364</v>
      </c>
      <c r="AD52" s="6" t="n">
        <f aca="false">SUM(AD53:AD57)</f>
        <v>0.00658399418539273</v>
      </c>
      <c r="AE52" s="6" t="n">
        <f aca="false">SUM(AE53:AE57)</f>
        <v>0.611244142631846</v>
      </c>
      <c r="AF52" s="6" t="n">
        <f aca="false">SUM(AF53:AF57)</f>
        <v>0.981717376429104</v>
      </c>
      <c r="AG52" s="6" t="n">
        <f aca="false">SUM(AG53:AG57)</f>
        <v>0.306748459668094</v>
      </c>
      <c r="AH52" s="6" t="n">
        <f aca="false">SUM(AH53:AH57)</f>
        <v>0.245781146712356</v>
      </c>
      <c r="AI52" s="6" t="n">
        <f aca="false">SUM(AI53:AI57)</f>
        <v>2.1454911254414</v>
      </c>
      <c r="AJ52" s="6" t="n">
        <f aca="false">SUM(AJ53:AJ57)</f>
        <v>0.000232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0.990975</v>
      </c>
      <c r="F54" s="7" t="n">
        <v>23.199276</v>
      </c>
      <c r="G54" s="7" t="n">
        <v>10.385402</v>
      </c>
      <c r="H54" s="7" t="n">
        <v>20.472124</v>
      </c>
      <c r="I54" s="7" t="n">
        <v>39.692321</v>
      </c>
      <c r="J54" s="7" t="n">
        <v>24930.541</v>
      </c>
      <c r="K54" s="7" t="n">
        <v>0.287863</v>
      </c>
      <c r="L54" s="7" t="n">
        <v>2.253821</v>
      </c>
      <c r="M54" s="7"/>
      <c r="N54" s="7"/>
      <c r="O54" s="7"/>
      <c r="P54" s="7" t="n">
        <v>0.065489</v>
      </c>
      <c r="Q54" s="7" t="n">
        <v>0.792399</v>
      </c>
      <c r="R54" s="7" t="n">
        <v>1.401628</v>
      </c>
      <c r="S54" s="7" t="n">
        <v>0.365693</v>
      </c>
      <c r="T54" s="7" t="n">
        <v>0.078048</v>
      </c>
      <c r="U54" s="7" t="n">
        <v>0.392786</v>
      </c>
      <c r="V54" s="7" t="n">
        <v>1.658874</v>
      </c>
      <c r="W54" s="7" t="n">
        <v>0.037712</v>
      </c>
      <c r="X54" s="7" t="n">
        <v>31.195439</v>
      </c>
      <c r="Y54" s="7" t="n">
        <v>6.237756</v>
      </c>
      <c r="Z54" s="7" t="n">
        <v>6.373121</v>
      </c>
      <c r="AA54" s="7" t="n">
        <v>6.660771</v>
      </c>
      <c r="AB54" s="7" t="n">
        <v>1.572847</v>
      </c>
      <c r="AC54" s="7" t="n">
        <v>0.000306</v>
      </c>
      <c r="AD54" s="7" t="n">
        <v>0.00632395480781703</v>
      </c>
      <c r="AE54" s="7" t="n">
        <v>0.610746989161935</v>
      </c>
      <c r="AF54" s="7" t="n">
        <v>0.977792480614014</v>
      </c>
      <c r="AG54" s="7" t="n">
        <v>0.306303638142383</v>
      </c>
      <c r="AH54" s="7" t="n">
        <v>0.245388657130847</v>
      </c>
      <c r="AI54" s="7" t="n">
        <v>2.14023176504918</v>
      </c>
      <c r="AJ54" s="7" t="n">
        <v>0.000232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12.568814</v>
      </c>
      <c r="F56" s="7" t="n">
        <v>246.356987</v>
      </c>
      <c r="G56" s="7" t="n">
        <v>13.07702</v>
      </c>
      <c r="H56" s="7" t="n">
        <v>2.616598</v>
      </c>
      <c r="I56" s="7" t="n">
        <v>34.008406</v>
      </c>
      <c r="J56" s="7" t="n">
        <v>19388.549</v>
      </c>
      <c r="K56" s="7" t="n">
        <v>0.156995</v>
      </c>
      <c r="L56" s="7"/>
      <c r="M56" s="7"/>
      <c r="N56" s="7"/>
      <c r="O56" s="7"/>
      <c r="P56" s="7" t="n">
        <v>0.015787</v>
      </c>
      <c r="Q56" s="7" t="n">
        <v>0.002644</v>
      </c>
      <c r="R56" s="7" t="n">
        <v>0.054281</v>
      </c>
      <c r="S56" s="7" t="n">
        <v>0.079035</v>
      </c>
      <c r="T56" s="7" t="n">
        <v>0.028781</v>
      </c>
      <c r="U56" s="7" t="n">
        <v>0.027471</v>
      </c>
      <c r="V56" s="7" t="n">
        <v>0.04081</v>
      </c>
      <c r="W56" s="7" t="n">
        <v>0.057541</v>
      </c>
      <c r="X56" s="7" t="n">
        <v>15.168309</v>
      </c>
      <c r="Y56" s="7" t="n">
        <v>7.847405</v>
      </c>
      <c r="Z56" s="7" t="n">
        <v>7.848002</v>
      </c>
      <c r="AA56" s="7" t="n">
        <v>7.848002</v>
      </c>
      <c r="AB56" s="7" t="n">
        <v>6.120188</v>
      </c>
      <c r="AC56" s="7" t="n">
        <v>5.8E-005</v>
      </c>
      <c r="AD56" s="7" t="n">
        <v>0.000260039377575702</v>
      </c>
      <c r="AE56" s="7" t="n">
        <v>0.000497153469911426</v>
      </c>
      <c r="AF56" s="7" t="n">
        <v>0.00392489581509021</v>
      </c>
      <c r="AG56" s="7" t="n">
        <v>0.000444821525710223</v>
      </c>
      <c r="AH56" s="7" t="n">
        <v>0.000392489581509021</v>
      </c>
      <c r="AI56" s="7" t="n">
        <v>0.00525936039222088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718.35995768</v>
      </c>
      <c r="F58" s="5" t="n">
        <f aca="false">(F59+F66+F70)</f>
        <v>2603.52569157881</v>
      </c>
      <c r="G58" s="5" t="n">
        <f aca="false">(G59+G66+G70)</f>
        <v>140.116079214306</v>
      </c>
      <c r="H58" s="5" t="n">
        <f aca="false">(H59+H66+H70)</f>
        <v>232.816279599114</v>
      </c>
      <c r="I58" s="5" t="n">
        <f aca="false">(I59+I66+I70)</f>
        <v>1350.04598318395</v>
      </c>
      <c r="J58" s="5" t="n">
        <f aca="false">(J59+J66+J70)</f>
        <v>936630.453380936</v>
      </c>
      <c r="K58" s="5" t="n">
        <f aca="false">(K59+K66+K70)</f>
        <v>5.41549329901365</v>
      </c>
      <c r="L58" s="5" t="n">
        <f aca="false">(L59+L66+L70)</f>
        <v>9.90267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6.06837467906354</v>
      </c>
      <c r="Q58" s="5" t="n">
        <f aca="false">(Q59+Q66+Q70)</f>
        <v>5.1650259018134</v>
      </c>
      <c r="R58" s="5" t="n">
        <f aca="false">(R59+R66+R70)</f>
        <v>13.7670377809663</v>
      </c>
      <c r="S58" s="5" t="n">
        <f aca="false">(S59+S66+S70)</f>
        <v>12.4091264785646</v>
      </c>
      <c r="T58" s="5" t="n">
        <f aca="false">(T59+T66+T70)</f>
        <v>6.26294450052041</v>
      </c>
      <c r="U58" s="5" t="n">
        <f aca="false">(U59+U66+U70)</f>
        <v>235.748923919803</v>
      </c>
      <c r="V58" s="5" t="n">
        <f aca="false">(V59+V66+V70)</f>
        <v>18.8565545719062</v>
      </c>
      <c r="W58" s="5" t="n">
        <f aca="false">(W59+W66+W70)</f>
        <v>9.06228356680623</v>
      </c>
      <c r="X58" s="5" t="n">
        <f aca="false">(X59+X66+X70)</f>
        <v>232.238670520943</v>
      </c>
      <c r="Y58" s="5" t="n">
        <f aca="false">(Y59+Y66+Y70)</f>
        <v>129.302994032758</v>
      </c>
      <c r="Z58" s="5" t="n">
        <f aca="false">(Z59+Z66+Z70)</f>
        <v>149.274652590519</v>
      </c>
      <c r="AA58" s="5" t="n">
        <f aca="false">(AA59+AA66+AA70)</f>
        <v>170.809638576136</v>
      </c>
      <c r="AB58" s="5" t="n">
        <f aca="false">(AB59+AB66+AB70)</f>
        <v>33.3334832164169</v>
      </c>
      <c r="AC58" s="5" t="n">
        <f aca="false">(AC59+AC66+AC70)</f>
        <v>0.002250915</v>
      </c>
      <c r="AD58" s="5" t="n">
        <f aca="false">(AD59+AD66+AD70)</f>
        <v>0.0407030151603233</v>
      </c>
      <c r="AE58" s="5" t="n">
        <f aca="false">(AE59+AE66+AE70)</f>
        <v>2.73736238660648</v>
      </c>
      <c r="AF58" s="5" t="n">
        <f aca="false">(AF59+AF66+AF70)</f>
        <v>4.4384429509248</v>
      </c>
      <c r="AG58" s="5" t="n">
        <f aca="false">(AG59+AG66+AG70)</f>
        <v>1.40845377440493</v>
      </c>
      <c r="AH58" s="5" t="n">
        <f aca="false">(AH59+AH66+AH70)</f>
        <v>1.13173455978594</v>
      </c>
      <c r="AI58" s="5" t="n">
        <f aca="false">(AI59+AI66+AI70)</f>
        <v>9.71599367172215</v>
      </c>
      <c r="AJ58" s="5" t="n">
        <f aca="false">(AJ59+AJ66+AJ70)</f>
        <v>0.0002331756610445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33.380915</v>
      </c>
      <c r="F59" s="6" t="n">
        <f aca="false">SUM(F60:F65)</f>
        <v>832.250404590252</v>
      </c>
      <c r="G59" s="6" t="n">
        <f aca="false">SUM(G60:G65)</f>
        <v>133.606849588</v>
      </c>
      <c r="H59" s="6" t="n">
        <f aca="false">SUM(H60:H65)</f>
        <v>217.37618538</v>
      </c>
      <c r="I59" s="6" t="n">
        <f aca="false">SUM(I60:I65)</f>
        <v>506.537921666835</v>
      </c>
      <c r="J59" s="6" t="n">
        <f aca="false">SUM(J60:J65)</f>
        <v>547743.793617095</v>
      </c>
      <c r="K59" s="6" t="n">
        <f aca="false">SUM(K60:K65)</f>
        <v>2.946680638</v>
      </c>
      <c r="L59" s="6" t="n">
        <f aca="false">SUM(L60:L65)</f>
        <v>9.90267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1.2376097656</v>
      </c>
      <c r="Q59" s="6" t="n">
        <f aca="false">SUM(Q60:Q65)</f>
        <v>3.497732564095</v>
      </c>
      <c r="R59" s="6" t="n">
        <f aca="false">SUM(R60:R65)</f>
        <v>7.1847682748488</v>
      </c>
      <c r="S59" s="6" t="n">
        <f aca="false">SUM(S60:S65)</f>
        <v>1.78471502748488</v>
      </c>
      <c r="T59" s="6" t="n">
        <f aca="false">SUM(T60:T65)</f>
        <v>1.122312638</v>
      </c>
      <c r="U59" s="6" t="n">
        <f aca="false">SUM(U60:U65)</f>
        <v>11.0096577107538</v>
      </c>
      <c r="V59" s="6" t="n">
        <f aca="false">SUM(V60:V65)</f>
        <v>7.80434638457</v>
      </c>
      <c r="W59" s="6" t="n">
        <f aca="false">SUM(W60:W65)</f>
        <v>0.306546471456</v>
      </c>
      <c r="X59" s="6" t="n">
        <f aca="false">SUM(X60:X65)</f>
        <v>138.51598138457</v>
      </c>
      <c r="Y59" s="6" t="n">
        <f aca="false">SUM(Y60:Y65)</f>
        <v>40.881109</v>
      </c>
      <c r="Z59" s="6" t="n">
        <f aca="false">SUM(Z60:Z65)</f>
        <v>42.138563</v>
      </c>
      <c r="AA59" s="6" t="n">
        <f aca="false">SUM(AA60:AA65)</f>
        <v>44.434526</v>
      </c>
      <c r="AB59" s="6" t="n">
        <f aca="false">SUM(AB60:AB65)</f>
        <v>10.765974</v>
      </c>
      <c r="AC59" s="6" t="n">
        <f aca="false">SUM(AC60:AC65)</f>
        <v>0.00134</v>
      </c>
      <c r="AD59" s="6" t="n">
        <f aca="false">SUM(AD60:AD65)</f>
        <v>0.0321390802590628</v>
      </c>
      <c r="AE59" s="6" t="n">
        <f aca="false">SUM(AE60:AE65)</f>
        <v>2.72430323995273</v>
      </c>
      <c r="AF59" s="6" t="n">
        <f aca="false">SUM(AF60:AF65)</f>
        <v>4.37782371643166</v>
      </c>
      <c r="AG59" s="6" t="n">
        <f aca="false">SUM(AG60:AG65)</f>
        <v>1.3888816911366</v>
      </c>
      <c r="AH59" s="6" t="n">
        <f aca="false">SUM(AH60:AH65)</f>
        <v>1.12127226250346</v>
      </c>
      <c r="AI59" s="6" t="n">
        <f aca="false">SUM(AI60:AI65)</f>
        <v>9.61228091002446</v>
      </c>
      <c r="AJ59" s="6" t="n">
        <f aca="false">SUM(AJ60:AJ65)</f>
        <v>1.5E-005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1.41</v>
      </c>
      <c r="F61" s="7" t="n">
        <v>681.584817590252</v>
      </c>
      <c r="G61" s="7" t="n">
        <v>19.911466588</v>
      </c>
      <c r="H61" s="7" t="n">
        <v>7.65825638</v>
      </c>
      <c r="I61" s="7" t="n">
        <v>298.671998666835</v>
      </c>
      <c r="J61" s="7" t="n">
        <v>430242.565617095</v>
      </c>
      <c r="K61" s="7" t="n">
        <v>0.765825638</v>
      </c>
      <c r="L61" s="7"/>
      <c r="M61" s="7"/>
      <c r="N61" s="7"/>
      <c r="O61" s="7"/>
      <c r="P61" s="7" t="n">
        <v>0.9189907656</v>
      </c>
      <c r="Q61" s="7" t="n">
        <v>0.001914564095</v>
      </c>
      <c r="R61" s="7" t="n">
        <v>0.0058202748488</v>
      </c>
      <c r="S61" s="7" t="n">
        <v>0.00058202748488</v>
      </c>
      <c r="T61" s="7" t="n">
        <v>0.765825638</v>
      </c>
      <c r="U61" s="7" t="n">
        <v>0.0039057107538</v>
      </c>
      <c r="V61" s="7" t="n">
        <v>0.01148738457</v>
      </c>
      <c r="W61" s="7" t="n">
        <v>0.085772471456</v>
      </c>
      <c r="X61" s="7" t="n">
        <v>0.01148738457</v>
      </c>
      <c r="Y61" s="7" t="n">
        <v>0.6</v>
      </c>
      <c r="Z61" s="7" t="n">
        <v>0.6</v>
      </c>
      <c r="AA61" s="7" t="n">
        <v>0.6</v>
      </c>
      <c r="AB61" s="7"/>
      <c r="AC61" s="7"/>
      <c r="AD61" s="7" t="n">
        <v>0.00382912819</v>
      </c>
      <c r="AE61" s="7" t="n">
        <v>0.0042886235728</v>
      </c>
      <c r="AF61" s="7" t="n">
        <v>0.0064329353592</v>
      </c>
      <c r="AG61" s="7" t="n">
        <v>0.0064329353592</v>
      </c>
      <c r="AH61" s="7" t="n">
        <v>0.0064329353592</v>
      </c>
      <c r="AI61" s="7" t="n">
        <v>0.0235874296504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23.990312</v>
      </c>
      <c r="F62" s="7" t="n">
        <v>68.557631</v>
      </c>
      <c r="G62" s="7" t="n">
        <v>82.515414</v>
      </c>
      <c r="H62" s="7" t="n">
        <v>9.159901</v>
      </c>
      <c r="I62" s="7" t="n">
        <v>184.428468</v>
      </c>
      <c r="J62" s="7" t="n">
        <v>59985.44</v>
      </c>
      <c r="K62" s="7" t="n">
        <v>2.071067</v>
      </c>
      <c r="L62" s="7" t="n">
        <v>9.90267</v>
      </c>
      <c r="M62" s="7"/>
      <c r="N62" s="7"/>
      <c r="O62" s="7"/>
      <c r="P62" s="7" t="n">
        <v>0.213836</v>
      </c>
      <c r="Q62" s="7" t="n">
        <v>3.492242</v>
      </c>
      <c r="R62" s="7" t="n">
        <v>7.001449</v>
      </c>
      <c r="S62" s="7" t="n">
        <v>1.73266</v>
      </c>
      <c r="T62" s="7" t="n">
        <v>0.254714</v>
      </c>
      <c r="U62" s="7" t="n">
        <v>8.985507</v>
      </c>
      <c r="V62" s="7" t="n">
        <v>7.650269</v>
      </c>
      <c r="W62" s="7" t="n">
        <v>0.144888</v>
      </c>
      <c r="X62" s="7" t="n">
        <v>137.244277</v>
      </c>
      <c r="Y62" s="7" t="n">
        <v>39.189772</v>
      </c>
      <c r="Z62" s="7" t="n">
        <v>40.415174</v>
      </c>
      <c r="AA62" s="7" t="n">
        <v>42.711137</v>
      </c>
      <c r="AB62" s="7" t="n">
        <v>10.584368</v>
      </c>
      <c r="AC62" s="7" t="n">
        <v>0.001338</v>
      </c>
      <c r="AD62" s="7" t="n">
        <v>0.0276895205180008</v>
      </c>
      <c r="AE62" s="7" t="n">
        <v>2.7192089820139</v>
      </c>
      <c r="AF62" s="7" t="n">
        <v>4.36757745516844</v>
      </c>
      <c r="AG62" s="7" t="n">
        <v>1.38129220787265</v>
      </c>
      <c r="AH62" s="7" t="n">
        <v>1.11365250976147</v>
      </c>
      <c r="AI62" s="7" t="n">
        <v>9.58173115481646</v>
      </c>
      <c r="AJ62" s="7" t="n">
        <v>1.5E-005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5.223664</v>
      </c>
      <c r="F63" s="7" t="n">
        <v>35.223305</v>
      </c>
      <c r="G63" s="7" t="n">
        <v>1.276907</v>
      </c>
      <c r="H63" s="7" t="n">
        <v>0.698418</v>
      </c>
      <c r="I63" s="7" t="n">
        <v>4.176862</v>
      </c>
      <c r="J63" s="7" t="n">
        <v>38281.235</v>
      </c>
      <c r="K63" s="7" t="n">
        <v>0.072989</v>
      </c>
      <c r="L63" s="7"/>
      <c r="M63" s="7"/>
      <c r="N63" s="7"/>
      <c r="O63" s="7"/>
      <c r="P63" s="7" t="n">
        <v>0.085279</v>
      </c>
      <c r="Q63" s="7" t="n">
        <v>0.00174</v>
      </c>
      <c r="R63" s="7" t="n">
        <v>0.105401</v>
      </c>
      <c r="S63" s="7" t="n">
        <v>0.031518</v>
      </c>
      <c r="T63" s="7" t="n">
        <v>0.067744</v>
      </c>
      <c r="U63" s="7" t="n">
        <v>1.311506</v>
      </c>
      <c r="V63" s="7" t="n">
        <v>0.084913</v>
      </c>
      <c r="W63" s="7" t="n">
        <v>0.008385</v>
      </c>
      <c r="X63" s="7" t="n">
        <v>0.189807</v>
      </c>
      <c r="Y63" s="7" t="n">
        <v>0.322197</v>
      </c>
      <c r="Z63" s="7" t="n">
        <v>0.343176</v>
      </c>
      <c r="AA63" s="7" t="n">
        <v>0.343176</v>
      </c>
      <c r="AB63" s="7" t="n">
        <v>0.109067</v>
      </c>
      <c r="AC63" s="7" t="n">
        <v>1E-006</v>
      </c>
      <c r="AD63" s="7" t="n">
        <v>0.000396410551690175</v>
      </c>
      <c r="AE63" s="7" t="n">
        <v>0.00039342145059486</v>
      </c>
      <c r="AF63" s="7" t="n">
        <v>0.000717577022919749</v>
      </c>
      <c r="AG63" s="7" t="n">
        <v>0.000578069494897922</v>
      </c>
      <c r="AH63" s="7" t="n">
        <v>0.000575971637333684</v>
      </c>
      <c r="AI63" s="7" t="n">
        <v>0.00226503960574621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2.756939</v>
      </c>
      <c r="F64" s="7" t="n">
        <v>46.884651</v>
      </c>
      <c r="G64" s="7" t="n">
        <v>29.903062</v>
      </c>
      <c r="H64" s="7" t="n">
        <v>199.85961</v>
      </c>
      <c r="I64" s="7" t="n">
        <v>19.260593</v>
      </c>
      <c r="J64" s="7" t="n">
        <v>19234.553</v>
      </c>
      <c r="K64" s="7" t="n">
        <v>0.036799</v>
      </c>
      <c r="L64" s="7"/>
      <c r="M64" s="7"/>
      <c r="N64" s="7"/>
      <c r="O64" s="7"/>
      <c r="P64" s="7" t="n">
        <v>0.019504</v>
      </c>
      <c r="Q64" s="7" t="n">
        <v>0.001836</v>
      </c>
      <c r="R64" s="7" t="n">
        <v>0.072098</v>
      </c>
      <c r="S64" s="7" t="n">
        <v>0.019955</v>
      </c>
      <c r="T64" s="7" t="n">
        <v>0.034029</v>
      </c>
      <c r="U64" s="7" t="n">
        <v>0.708739</v>
      </c>
      <c r="V64" s="7" t="n">
        <v>0.057677</v>
      </c>
      <c r="W64" s="7" t="n">
        <v>0.067501</v>
      </c>
      <c r="X64" s="7" t="n">
        <v>1.07041</v>
      </c>
      <c r="Y64" s="7" t="n">
        <v>0.76914</v>
      </c>
      <c r="Z64" s="7" t="n">
        <v>0.780213</v>
      </c>
      <c r="AA64" s="7" t="n">
        <v>0.780213</v>
      </c>
      <c r="AB64" s="7" t="n">
        <v>0.072539</v>
      </c>
      <c r="AC64" s="7" t="n">
        <v>1E-006</v>
      </c>
      <c r="AD64" s="7" t="n">
        <v>0.000224020999371816</v>
      </c>
      <c r="AE64" s="7" t="n">
        <v>0.000412212915429738</v>
      </c>
      <c r="AF64" s="7" t="n">
        <v>0.0030957488811045</v>
      </c>
      <c r="AG64" s="7" t="n">
        <v>0.000578478409854414</v>
      </c>
      <c r="AH64" s="7" t="n">
        <v>0.00061084574545797</v>
      </c>
      <c r="AI64" s="7" t="n">
        <v>0.00469728595184662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509.37</v>
      </c>
      <c r="F66" s="6" t="n">
        <f aca="false">SUM(F67:F69)</f>
        <v>88.6546714259814</v>
      </c>
      <c r="G66" s="6" t="n">
        <f aca="false">SUM(G67:G69)</f>
        <v>1.43595594706228</v>
      </c>
      <c r="H66" s="6" t="n">
        <f aca="false">SUM(H67:H69)</f>
        <v>1.872986016819</v>
      </c>
      <c r="I66" s="6" t="n">
        <f aca="false">SUM(I67:I69)</f>
        <v>9.42736294764384</v>
      </c>
      <c r="J66" s="6" t="n">
        <f aca="false">SUM(J67:J69)</f>
        <v>48323.0392132815</v>
      </c>
      <c r="K66" s="6" t="n">
        <f aca="false">SUM(K67:K69)</f>
        <v>0.374597201756713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2.48482811475014</v>
      </c>
      <c r="Q66" s="6" t="n">
        <f aca="false">SUM(Q67:Q69)</f>
        <v>0.749194407531142</v>
      </c>
      <c r="R66" s="6" t="n">
        <f aca="false">SUM(R67:R69)</f>
        <v>1.592038110819</v>
      </c>
      <c r="S66" s="6" t="n">
        <f aca="false">SUM(S67:S69)</f>
        <v>3.31518524845571</v>
      </c>
      <c r="T66" s="6" t="n">
        <f aca="false">SUM(T67:T69)</f>
        <v>0.212896077654429</v>
      </c>
      <c r="U66" s="6" t="n">
        <f aca="false">SUM(U67:U69)</f>
        <v>159.203811360189</v>
      </c>
      <c r="V66" s="6" t="n">
        <f aca="false">SUM(V67:V69)</f>
        <v>2.84693874290685</v>
      </c>
      <c r="W66" s="6" t="n">
        <f aca="false">SUM(W67:W69)</f>
        <v>1.28611706386228</v>
      </c>
      <c r="X66" s="6" t="n">
        <f aca="false">SUM(X67:X69)</f>
        <v>54.8160574028185</v>
      </c>
      <c r="Y66" s="6" t="n">
        <f aca="false">SUM(Y67:Y69)</f>
        <v>36.4920834</v>
      </c>
      <c r="Z66" s="6" t="n">
        <f aca="false">SUM(Z67:Z69)</f>
        <v>53.3345834</v>
      </c>
      <c r="AA66" s="6" t="n">
        <f aca="false">SUM(AA67:AA69)</f>
        <v>67.37</v>
      </c>
      <c r="AB66" s="6" t="n">
        <f aca="false">SUM(AB67:AB69)</f>
        <v>20.4355666</v>
      </c>
      <c r="AC66" s="6" t="n">
        <f aca="false">SUM(AC67:AC69)</f>
        <v>0</v>
      </c>
      <c r="AD66" s="6" t="n">
        <f aca="false">SUM(AD67:AD69)</f>
        <v>0.00156082168306228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509.37</v>
      </c>
      <c r="F69" s="7" t="n">
        <v>88.6546714259814</v>
      </c>
      <c r="G69" s="7" t="n">
        <v>1.43595594706228</v>
      </c>
      <c r="H69" s="7" t="n">
        <v>1.872986016819</v>
      </c>
      <c r="I69" s="7" t="n">
        <v>9.42736294764384</v>
      </c>
      <c r="J69" s="7" t="n">
        <v>48323.0392132815</v>
      </c>
      <c r="K69" s="7" t="n">
        <v>0.374597201756713</v>
      </c>
      <c r="L69" s="7"/>
      <c r="M69" s="7"/>
      <c r="N69" s="7"/>
      <c r="O69" s="7"/>
      <c r="P69" s="7" t="n">
        <v>2.48482811475014</v>
      </c>
      <c r="Q69" s="7" t="n">
        <v>0.749194407531142</v>
      </c>
      <c r="R69" s="7" t="n">
        <v>1.592038110819</v>
      </c>
      <c r="S69" s="7" t="n">
        <v>3.31518524845571</v>
      </c>
      <c r="T69" s="7" t="n">
        <v>0.212896077654429</v>
      </c>
      <c r="U69" s="7" t="n">
        <v>159.203811360189</v>
      </c>
      <c r="V69" s="7" t="n">
        <v>2.84693874290685</v>
      </c>
      <c r="W69" s="7" t="n">
        <v>1.28611706386228</v>
      </c>
      <c r="X69" s="7" t="n">
        <v>54.8160574028185</v>
      </c>
      <c r="Y69" s="7" t="n">
        <v>36.4920834</v>
      </c>
      <c r="Z69" s="7" t="n">
        <v>53.3345834</v>
      </c>
      <c r="AA69" s="7" t="n">
        <v>67.37</v>
      </c>
      <c r="AB69" s="7" t="n">
        <v>20.4355666</v>
      </c>
      <c r="AC69" s="7"/>
      <c r="AD69" s="7" t="n">
        <v>0.00156082168306228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175.60904268</v>
      </c>
      <c r="F70" s="6" t="n">
        <f aca="false">SUM(F71:F96)</f>
        <v>1682.62061556258</v>
      </c>
      <c r="G70" s="6" t="n">
        <f aca="false">SUM(G71:G96)</f>
        <v>5.07327367924337</v>
      </c>
      <c r="H70" s="6" t="n">
        <f aca="false">SUM(H71:H96)</f>
        <v>13.5671082022952</v>
      </c>
      <c r="I70" s="6" t="n">
        <f aca="false">SUM(I71:I96)</f>
        <v>834.080698569472</v>
      </c>
      <c r="J70" s="6" t="n">
        <f aca="false">SUM(J71:J96)</f>
        <v>340563.62055056</v>
      </c>
      <c r="K70" s="6" t="n">
        <f aca="false">SUM(K71:K96)</f>
        <v>2.09421545925694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2.3459367987134</v>
      </c>
      <c r="Q70" s="6" t="n">
        <f aca="false">SUM(Q71:Q96)</f>
        <v>0.91809893018726</v>
      </c>
      <c r="R70" s="6" t="n">
        <f aca="false">SUM(R71:R96)</f>
        <v>4.99023139529849</v>
      </c>
      <c r="S70" s="6" t="n">
        <f aca="false">SUM(S71:S96)</f>
        <v>7.30922620262397</v>
      </c>
      <c r="T70" s="6" t="n">
        <f aca="false">SUM(T71:T96)</f>
        <v>4.92773578486598</v>
      </c>
      <c r="U70" s="6" t="n">
        <f aca="false">SUM(U71:U96)</f>
        <v>65.5354548488605</v>
      </c>
      <c r="V70" s="6" t="n">
        <f aca="false">SUM(V71:V96)</f>
        <v>8.20526944442936</v>
      </c>
      <c r="W70" s="6" t="n">
        <f aca="false">SUM(W71:W96)</f>
        <v>7.46962003148795</v>
      </c>
      <c r="X70" s="6" t="n">
        <f aca="false">SUM(X71:X96)</f>
        <v>38.9066317335547</v>
      </c>
      <c r="Y70" s="6" t="n">
        <f aca="false">SUM(Y71:Y96)</f>
        <v>51.9298016327581</v>
      </c>
      <c r="Z70" s="6" t="n">
        <f aca="false">SUM(Z71:Z96)</f>
        <v>53.8015061905189</v>
      </c>
      <c r="AA70" s="6" t="n">
        <f aca="false">SUM(AA71:AA96)</f>
        <v>59.0051125761362</v>
      </c>
      <c r="AB70" s="6" t="n">
        <f aca="false">SUM(AB71:AB96)</f>
        <v>2.13194261641694</v>
      </c>
      <c r="AC70" s="6" t="n">
        <f aca="false">SUM(AC71:AC96)</f>
        <v>0.000910915</v>
      </c>
      <c r="AD70" s="6" t="n">
        <f aca="false">SUM(AD71:AD96)</f>
        <v>0.0070031132181983</v>
      </c>
      <c r="AE70" s="6" t="n">
        <f aca="false">SUM(AE71:AE96)</f>
        <v>0.0130591466537555</v>
      </c>
      <c r="AF70" s="6" t="n">
        <f aca="false">SUM(AF71:AF96)</f>
        <v>0.0606192344931405</v>
      </c>
      <c r="AG70" s="6" t="n">
        <f aca="false">SUM(AG71:AG96)</f>
        <v>0.0195720832683285</v>
      </c>
      <c r="AH70" s="6" t="n">
        <f aca="false">SUM(AH71:AH96)</f>
        <v>0.0104622972824745</v>
      </c>
      <c r="AI70" s="6" t="n">
        <f aca="false">SUM(AI71:AI96)</f>
        <v>0.103712761697699</v>
      </c>
      <c r="AJ70" s="6" t="n">
        <f aca="false">SUM(AJ71:AJ96)</f>
        <v>0.0002181756610445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25.13236268</v>
      </c>
      <c r="F81" s="7" t="n">
        <v>271.0875515</v>
      </c>
      <c r="G81" s="7" t="n">
        <v>3.6959386</v>
      </c>
      <c r="H81" s="7" t="n">
        <v>8.48598608019873</v>
      </c>
      <c r="I81" s="7" t="n">
        <v>440.2378255</v>
      </c>
      <c r="J81" s="7" t="n">
        <v>81037.9791133674</v>
      </c>
      <c r="K81" s="7" t="n">
        <v>1.48230778910367</v>
      </c>
      <c r="L81" s="7"/>
      <c r="M81" s="7"/>
      <c r="N81" s="7"/>
      <c r="O81" s="7"/>
      <c r="P81" s="7" t="n">
        <v>0.6138775</v>
      </c>
      <c r="Q81" s="7" t="n">
        <v>0.5346675</v>
      </c>
      <c r="R81" s="7" t="n">
        <v>3.9010925</v>
      </c>
      <c r="S81" s="7" t="n">
        <v>5.2080575</v>
      </c>
      <c r="T81" s="7" t="n">
        <v>4.67339</v>
      </c>
      <c r="U81" s="7" t="n">
        <v>3.8218825</v>
      </c>
      <c r="V81" s="7" t="n">
        <v>6.3368</v>
      </c>
      <c r="W81" s="7" t="n">
        <v>4.5347725</v>
      </c>
      <c r="X81" s="7" t="n">
        <v>15.8221975</v>
      </c>
      <c r="Y81" s="7" t="n">
        <v>1.476175311</v>
      </c>
      <c r="Z81" s="7" t="n">
        <v>1.476175311</v>
      </c>
      <c r="AA81" s="7" t="n">
        <v>3.83978396</v>
      </c>
      <c r="AB81" s="7" t="n">
        <v>0.047589566</v>
      </c>
      <c r="AC81" s="7" t="n">
        <v>0.000910915</v>
      </c>
      <c r="AD81" s="7" t="n">
        <v>0.005241898</v>
      </c>
      <c r="AE81" s="7" t="n">
        <v>0.012871625</v>
      </c>
      <c r="AF81" s="7" t="n">
        <v>0.055447</v>
      </c>
      <c r="AG81" s="7" t="n">
        <v>0.015247925</v>
      </c>
      <c r="AH81" s="7" t="n">
        <v>0.008515075</v>
      </c>
      <c r="AI81" s="7" t="n">
        <v>0.092081625</v>
      </c>
      <c r="AJ81" s="7" t="n">
        <v>0.000217828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13.06668</v>
      </c>
      <c r="F83" s="7" t="n">
        <v>26.281005</v>
      </c>
      <c r="G83" s="7"/>
      <c r="H83" s="7"/>
      <c r="I83" s="7" t="n">
        <v>147.646098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2.396602</v>
      </c>
      <c r="G90" s="7" t="n">
        <v>0.193274</v>
      </c>
      <c r="H90" s="7" t="n">
        <v>0.038655</v>
      </c>
      <c r="I90" s="7" t="n">
        <v>0.386549</v>
      </c>
      <c r="J90" s="7" t="n">
        <v>2171.638</v>
      </c>
      <c r="K90" s="7" t="n">
        <v>0.003865</v>
      </c>
      <c r="L90" s="7"/>
      <c r="M90" s="7"/>
      <c r="N90" s="7"/>
      <c r="O90" s="7"/>
      <c r="P90" s="7"/>
      <c r="Q90" s="7"/>
      <c r="R90" s="7"/>
      <c r="S90" s="7"/>
      <c r="T90" s="7" t="n">
        <v>0.003865</v>
      </c>
      <c r="U90" s="7"/>
      <c r="V90" s="7"/>
      <c r="W90" s="7"/>
      <c r="X90" s="7"/>
      <c r="Y90" s="7" t="n">
        <v>0.007731</v>
      </c>
      <c r="Z90" s="7" t="n">
        <v>0.007731</v>
      </c>
      <c r="AA90" s="7" t="n">
        <v>0.007731</v>
      </c>
      <c r="AB90" s="7" t="n">
        <v>0.000309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3.41</v>
      </c>
      <c r="F92" s="7" t="n">
        <v>1225.23787447352</v>
      </c>
      <c r="G92" s="7"/>
      <c r="H92" s="7" t="n">
        <v>3.80215944</v>
      </c>
      <c r="I92" s="7" t="n">
        <v>175.033982013328</v>
      </c>
      <c r="J92" s="7" t="n">
        <v>213606.172444858</v>
      </c>
      <c r="K92" s="7" t="n">
        <v>0.380215944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28.46</v>
      </c>
      <c r="Z92" s="7" t="n">
        <v>28.46</v>
      </c>
      <c r="AA92" s="7" t="n">
        <v>28.46</v>
      </c>
      <c r="AB92" s="7" t="n">
        <v>1.1384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134</v>
      </c>
      <c r="F96" s="7" t="n">
        <v>157.617582589064</v>
      </c>
      <c r="G96" s="7" t="n">
        <v>1.18406107924337</v>
      </c>
      <c r="H96" s="7" t="n">
        <v>1.24030768209644</v>
      </c>
      <c r="I96" s="7" t="n">
        <v>70.7762440561432</v>
      </c>
      <c r="J96" s="7" t="n">
        <v>43747.8309923345</v>
      </c>
      <c r="K96" s="7" t="n">
        <v>0.227826726153274</v>
      </c>
      <c r="L96" s="7"/>
      <c r="M96" s="7"/>
      <c r="N96" s="7"/>
      <c r="O96" s="7"/>
      <c r="P96" s="7" t="n">
        <v>1.7320592987134</v>
      </c>
      <c r="Q96" s="7" t="n">
        <v>0.38343143018726</v>
      </c>
      <c r="R96" s="7" t="n">
        <v>1.08913889529849</v>
      </c>
      <c r="S96" s="7" t="n">
        <v>2.10116870262397</v>
      </c>
      <c r="T96" s="7" t="n">
        <v>0.25048078486598</v>
      </c>
      <c r="U96" s="7" t="n">
        <v>61.7135723488605</v>
      </c>
      <c r="V96" s="7" t="n">
        <v>1.86846944442936</v>
      </c>
      <c r="W96" s="7" t="n">
        <v>2.93484753148795</v>
      </c>
      <c r="X96" s="7" t="n">
        <v>23.0844342335547</v>
      </c>
      <c r="Y96" s="7" t="n">
        <v>21.9858953217581</v>
      </c>
      <c r="Z96" s="7" t="n">
        <v>23.8575998795189</v>
      </c>
      <c r="AA96" s="7" t="n">
        <v>26.6975976161362</v>
      </c>
      <c r="AB96" s="7" t="n">
        <v>0.945644050416937</v>
      </c>
      <c r="AC96" s="7"/>
      <c r="AD96" s="7" t="n">
        <v>0.0017612152181983</v>
      </c>
      <c r="AE96" s="7" t="n">
        <v>0.0001875216537555</v>
      </c>
      <c r="AF96" s="7" t="n">
        <v>0.0051722344931405</v>
      </c>
      <c r="AG96" s="7" t="n">
        <v>0.0043241582683285</v>
      </c>
      <c r="AH96" s="7" t="n">
        <v>0.0019472222824745</v>
      </c>
      <c r="AI96" s="7" t="n">
        <v>0.011631136697699</v>
      </c>
      <c r="AJ96" s="7" t="n">
        <v>3.476610445E-007</v>
      </c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2399.04</v>
      </c>
      <c r="F97" s="5" t="n">
        <f aca="false">(F98+F104+F115+F125+F142+F169+F192+F199)</f>
        <v>207.787</v>
      </c>
      <c r="G97" s="5" t="n">
        <f aca="false">(G98+G104+G115+G125+G142+G169+G192+G199)</f>
        <v>91.243025</v>
      </c>
      <c r="H97" s="5" t="n">
        <f aca="false">(H98+H104+H115+H125+H142+H169+H192+H199)</f>
        <v>0</v>
      </c>
      <c r="I97" s="5" t="n">
        <f aca="false">(I98+I104+I115+I125+I142+I169+I192+I199)</f>
        <v>24934.453591</v>
      </c>
      <c r="J97" s="5" t="n">
        <f aca="false">(J98+J104+J115+J125+J142+J169+J192+J199)</f>
        <v>519216.344554853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28.358012685978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89.324694</v>
      </c>
      <c r="Z97" s="5" t="n">
        <f aca="false">(Z98+Z104+Z115+Z125+Z142+Z169+Z192+Z199)</f>
        <v>336.323064</v>
      </c>
      <c r="AA97" s="5" t="n">
        <f aca="false">(AA98+AA104+AA115+AA125+AA142+AA169+AA192+AA199)</f>
        <v>743.312203</v>
      </c>
      <c r="AB97" s="5" t="n">
        <f aca="false">(AB98+AB104+AB115+AB125+AB142+AB169+AB192+AB199)</f>
        <v>1.67828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14.54509</v>
      </c>
      <c r="AF97" s="5" t="n">
        <f aca="false">(AF98+AF104+AF115+AF125+AF142+AF169+AF192+AF199)</f>
        <v>4.15574</v>
      </c>
      <c r="AG97" s="5" t="n">
        <f aca="false">(AG98+AG104+AG115+AG125+AG142+AG169+AG192+AG199)</f>
        <v>4.15574</v>
      </c>
      <c r="AH97" s="5" t="n">
        <f aca="false">(AH98+AH104+AH115+AH125+AH142+AH169+AH192+AH199)</f>
        <v>2.07787</v>
      </c>
      <c r="AI97" s="5" t="n">
        <f aca="false">(AI98+AI104+AI115+AI125+AI142+AI169+AI192+AI199)</f>
        <v>24.93444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2399.04</v>
      </c>
      <c r="F115" s="6" t="n">
        <f aca="false">SUM(F116:F124)</f>
        <v>207.787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24934.44</v>
      </c>
      <c r="J115" s="6" t="n">
        <f aca="false">SUM(J116:J124)</f>
        <v>334066.8175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28.358012685978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69.248</v>
      </c>
      <c r="Z115" s="6" t="n">
        <f aca="false">SUM(Z116:Z124)</f>
        <v>154.185</v>
      </c>
      <c r="AA115" s="6" t="n">
        <f aca="false">SUM(AA116:AA124)</f>
        <v>162.3</v>
      </c>
      <c r="AB115" s="6" t="n">
        <f aca="false">SUM(AB116:AB124)</f>
        <v>1.592704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14.54509</v>
      </c>
      <c r="AF115" s="6" t="n">
        <f aca="false">SUM(AF116:AF124)</f>
        <v>4.15574</v>
      </c>
      <c r="AG115" s="6" t="n">
        <f aca="false">SUM(AG116:AG124)</f>
        <v>4.15574</v>
      </c>
      <c r="AH115" s="6" t="n">
        <f aca="false">SUM(AH116:AH124)</f>
        <v>2.07787</v>
      </c>
      <c r="AI115" s="6" t="n">
        <f aca="false">SUM(AI116:AI124)</f>
        <v>24.93444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2399.04</v>
      </c>
      <c r="F116" s="7" t="n">
        <v>207.787</v>
      </c>
      <c r="G116" s="7"/>
      <c r="H116" s="7"/>
      <c r="I116" s="7" t="n">
        <v>24934.44</v>
      </c>
      <c r="J116" s="7" t="n">
        <v>334066.8175</v>
      </c>
      <c r="K116" s="7"/>
      <c r="L116" s="7"/>
      <c r="M116" s="7"/>
      <c r="N116" s="7"/>
      <c r="O116" s="7" t="n">
        <v>28.358012685978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69.248</v>
      </c>
      <c r="Z116" s="7" t="n">
        <v>154.185</v>
      </c>
      <c r="AA116" s="7" t="n">
        <v>162.3</v>
      </c>
      <c r="AB116" s="7" t="n">
        <v>1.592704</v>
      </c>
      <c r="AC116" s="7"/>
      <c r="AD116" s="7"/>
      <c r="AE116" s="7" t="n">
        <v>14.54509</v>
      </c>
      <c r="AF116" s="7" t="n">
        <v>4.15574</v>
      </c>
      <c r="AG116" s="7" t="n">
        <v>4.15574</v>
      </c>
      <c r="AH116" s="7" t="n">
        <v>2.07787</v>
      </c>
      <c r="AI116" s="7" t="n">
        <v>24.93444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1137.672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1137.672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91.243025</v>
      </c>
      <c r="H169" s="6" t="n">
        <f aca="false">SUM(H170:H191)</f>
        <v>0</v>
      </c>
      <c r="I169" s="6" t="n">
        <f aca="false">SUM(I170:I191)</f>
        <v>0.013591</v>
      </c>
      <c r="J169" s="6" t="n">
        <f aca="false">SUM(J170:J191)</f>
        <v>184011.855054853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20.076694</v>
      </c>
      <c r="Z169" s="6" t="n">
        <f aca="false">SUM(Z170:Z191)</f>
        <v>182.138064</v>
      </c>
      <c r="AA169" s="6" t="n">
        <f aca="false">SUM(AA170:AA191)</f>
        <v>581.012203</v>
      </c>
      <c r="AB169" s="6" t="n">
        <f aca="false">SUM(AB170:AB191)</f>
        <v>0.085576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63.750261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5.669919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0.734389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0.185987</v>
      </c>
      <c r="H178" s="7"/>
      <c r="I178" s="7" t="n">
        <v>0.013591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0.114454</v>
      </c>
      <c r="Z178" s="7" t="n">
        <v>0.572269</v>
      </c>
      <c r="AA178" s="7" t="n">
        <v>2.289075</v>
      </c>
      <c r="AB178" s="7" t="n">
        <v>1.5E-005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20.902469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1.501068</v>
      </c>
      <c r="Z179" s="7" t="n">
        <v>21.900837</v>
      </c>
      <c r="AA179" s="7" t="n">
        <v>39.126215</v>
      </c>
      <c r="AB179" s="7" t="n">
        <v>0.085561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102340.437276853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75311.706287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6140.027491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219.684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14.47977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13.706618</v>
      </c>
      <c r="Z189" s="7" t="n">
        <v>112.160424</v>
      </c>
      <c r="AA189" s="7" t="n">
        <v>366.524735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4.754554</v>
      </c>
      <c r="Z190" s="7" t="n">
        <v>47.504534</v>
      </c>
      <c r="AA190" s="7" t="n">
        <v>158.592408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30.686304</v>
      </c>
      <c r="H200" s="5" t="n">
        <f aca="false">(H201+H205+H208+H212+H215+H219+H222)</f>
        <v>25.669488</v>
      </c>
      <c r="I200" s="5" t="n">
        <f aca="false">(I201+I205+I208+I212+I215+I219+I222)</f>
        <v>0</v>
      </c>
      <c r="J200" s="5" t="n">
        <f aca="false">(J201+J205+J208+J212+J215+J219+J222)</f>
        <v>0.505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26.60663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26.60663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4.079674</v>
      </c>
      <c r="H219" s="6" t="n">
        <f aca="false">SUM(H220:H221)</f>
        <v>25.669488</v>
      </c>
      <c r="I219" s="6" t="n">
        <f aca="false">SUM(I220:I221)</f>
        <v>0</v>
      </c>
      <c r="J219" s="6" t="n">
        <f aca="false">SUM(J220:J221)</f>
        <v>0.505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0.588888</v>
      </c>
      <c r="H220" s="7" t="n">
        <v>3.676744</v>
      </c>
      <c r="I220" s="7"/>
      <c r="J220" s="7" t="n">
        <v>0.074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3.490786</v>
      </c>
      <c r="H221" s="7" t="n">
        <v>21.992744</v>
      </c>
      <c r="I221" s="7"/>
      <c r="J221" s="7" t="n">
        <v>0.431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0.03177</v>
      </c>
      <c r="F223" s="5" t="n">
        <f aca="false">(F224+F234+F239+F254+F266+F275)</f>
        <v>0.726143</v>
      </c>
      <c r="G223" s="5" t="n">
        <f aca="false">(G224+G234+G239+G254+G266+G275)</f>
        <v>1585.073077</v>
      </c>
      <c r="H223" s="5" t="n">
        <f aca="false">(H224+H234+H239+H254+H266+H275)</f>
        <v>0</v>
      </c>
      <c r="I223" s="5" t="n">
        <f aca="false">(I224+I234+I239+I254+I266+I275)</f>
        <v>22.219527</v>
      </c>
      <c r="J223" s="5" t="n">
        <f aca="false">(J224+J234+J239+J254+J266+J275)</f>
        <v>0</v>
      </c>
      <c r="K223" s="5" t="n">
        <f aca="false">(K224+K234+K239+K254+K266+K275)</f>
        <v>14.186403</v>
      </c>
      <c r="L223" s="5" t="n">
        <f aca="false">(L224+L234+L239+L254+L266+L275)</f>
        <v>2.732352</v>
      </c>
      <c r="M223" s="5" t="n">
        <f aca="false">(M224+M234+M239+M254+M266+M275)</f>
        <v>4.902548192</v>
      </c>
      <c r="N223" s="5" t="n">
        <f aca="false">(N224+N234+N239+N254+N266+N275)</f>
        <v>33.146378864212</v>
      </c>
      <c r="O223" s="5" t="n">
        <f aca="false">(O224+O234+O239+O254+O266+O275)</f>
        <v>0.1582656318</v>
      </c>
      <c r="P223" s="5" t="n">
        <f aca="false">(P224+P234+P239+P254+P266+P275)</f>
        <v>1.4E-005</v>
      </c>
      <c r="Q223" s="5" t="n">
        <f aca="false">(Q224+Q234+Q239+Q254+Q266+Q275)</f>
        <v>2.170239</v>
      </c>
      <c r="R223" s="5" t="n">
        <f aca="false">(R224+R234+R239+R254+R266+R275)</f>
        <v>0.000164</v>
      </c>
      <c r="S223" s="5" t="n">
        <f aca="false">(S224+S234+S239+S254+S266+S275)</f>
        <v>2.174894</v>
      </c>
      <c r="T223" s="5" t="n">
        <f aca="false">(T224+T234+T239+T254+T266+T275)</f>
        <v>0.754451</v>
      </c>
      <c r="U223" s="5" t="n">
        <f aca="false">(U224+U234+U239+U254+U266+U275)</f>
        <v>1.085427</v>
      </c>
      <c r="V223" s="5" t="n">
        <f aca="false">(V224+V234+V239+V254+V266+V275)</f>
        <v>0.008248</v>
      </c>
      <c r="W223" s="5" t="n">
        <f aca="false">(W224+W234+W239+W254+W266+W275)</f>
        <v>0</v>
      </c>
      <c r="X223" s="5" t="n">
        <f aca="false">(X224+X234+X239+X254+X266+X275)</f>
        <v>1.087846</v>
      </c>
      <c r="Y223" s="5" t="n">
        <f aca="false">(Y224+Y234+Y239+Y254+Y266+Y275)</f>
        <v>11.397518</v>
      </c>
      <c r="Z223" s="5" t="n">
        <f aca="false">(Z224+Z234+Z239+Z254+Z266+Z275)</f>
        <v>11.902262</v>
      </c>
      <c r="AA223" s="5" t="n">
        <f aca="false">(AA224+AA234+AA239+AA254+AA266+AA275)</f>
        <v>12.006514</v>
      </c>
      <c r="AB223" s="5" t="n">
        <f aca="false">(AB224+AB234+AB239+AB254+AB266+AB275)</f>
        <v>4.883001</v>
      </c>
      <c r="AC223" s="5" t="n">
        <f aca="false">(AC224+AC234+AC239+AC254+AC266+AC275)</f>
        <v>0</v>
      </c>
      <c r="AD223" s="5" t="n">
        <f aca="false">(AD224+AD234+AD239+AD254+AD266+AD275)</f>
        <v>4.0189311064E-005</v>
      </c>
      <c r="AE223" s="5" t="n">
        <f aca="false">(AE224+AE234+AE239+AE254+AE266+AE275)</f>
        <v>0.047594813366058</v>
      </c>
      <c r="AF223" s="5" t="n">
        <f aca="false">(AF224+AF234+AF239+AF254+AF266+AF275)</f>
        <v>0.0195917417740948</v>
      </c>
      <c r="AG223" s="5" t="n">
        <f aca="false">(AG224+AG234+AG239+AG254+AG266+AG275)</f>
        <v>0.0195917417740948</v>
      </c>
      <c r="AH223" s="5" t="n">
        <f aca="false">(AH224+AH234+AH239+AH254+AH266+AH275)</f>
        <v>0.0195917417740948</v>
      </c>
      <c r="AI223" s="5" t="n">
        <f aca="false">(AI224+AI234+AI239+AI254+AI266+AI275)</f>
        <v>0.106370038688342</v>
      </c>
      <c r="AJ223" s="5" t="n">
        <f aca="false">(AJ224+AJ234+AJ239+AJ254+AJ266+AJ275)</f>
        <v>8.822666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388.644575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24.559787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55.228287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14.366853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1.869428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121.187006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144.931366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26.501848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27.064403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26.052575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1.011828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239.897454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56.079182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22.864337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118.217037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19.912911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1.073184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10.222384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5.176798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6.351621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927.521482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0.75445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0.002984678085018</v>
      </c>
      <c r="AF254" s="6" t="n">
        <f aca="false">SUM(AF255:AF265)</f>
        <v>0.0015065517952948</v>
      </c>
      <c r="AG254" s="6" t="n">
        <f aca="false">SUM(AG255:AG265)</f>
        <v>0.0015065517952948</v>
      </c>
      <c r="AH254" s="6" t="n">
        <f aca="false">SUM(AH255:AH265)</f>
        <v>0.0015065517952948</v>
      </c>
      <c r="AI254" s="6" t="n">
        <f aca="false">SUM(AI255:AI265)</f>
        <v>0.0075043334709024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32.923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73.409551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1.215123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0.002984678085018</v>
      </c>
      <c r="AF260" s="7" t="n">
        <v>0.0015065517952948</v>
      </c>
      <c r="AG260" s="7" t="n">
        <v>0.0015065517952948</v>
      </c>
      <c r="AH260" s="7" t="n">
        <v>0.0015065517952948</v>
      </c>
      <c r="AI260" s="7" t="n">
        <v>0.0075043334709024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819.973808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0.75445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14.186403</v>
      </c>
      <c r="L266" s="6" t="n">
        <f aca="false">SUM(L267:L274)</f>
        <v>1.064496</v>
      </c>
      <c r="M266" s="6" t="n">
        <f aca="false">SUM(M267:M274)</f>
        <v>4.902548192</v>
      </c>
      <c r="N266" s="6" t="n">
        <f aca="false">SUM(N267:N274)</f>
        <v>33.146378864212</v>
      </c>
      <c r="O266" s="6" t="n">
        <f aca="false">SUM(O267:O274)</f>
        <v>0.1582656318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8.822666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14.156472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30.459833297726</v>
      </c>
      <c r="O268" s="7" t="n">
        <v>0.1580984218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1.064496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0.194835454698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0.55809036643</v>
      </c>
      <c r="O271" s="7" t="n">
        <v>0.00016721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1.933619745358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4.895752368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8.822666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0.029931</v>
      </c>
      <c r="L274" s="7"/>
      <c r="M274" s="7" t="n">
        <v>0.006795824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0.03177</v>
      </c>
      <c r="F275" s="6" t="n">
        <f aca="false">SUM(F276:F278)</f>
        <v>0.726143</v>
      </c>
      <c r="G275" s="6" t="n">
        <f aca="false">SUM(G276:G278)</f>
        <v>1.945163</v>
      </c>
      <c r="H275" s="6" t="n">
        <f aca="false">SUM(H276:H278)</f>
        <v>0</v>
      </c>
      <c r="I275" s="6" t="n">
        <f aca="false">SUM(I276:I278)</f>
        <v>22.219527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1.667856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1.4E-005</v>
      </c>
      <c r="Q275" s="6" t="n">
        <f aca="false">SUM(Q276:Q278)</f>
        <v>2.170239</v>
      </c>
      <c r="R275" s="6" t="n">
        <f aca="false">SUM(R276:R278)</f>
        <v>0.000164</v>
      </c>
      <c r="S275" s="6" t="n">
        <f aca="false">SUM(S276:S278)</f>
        <v>2.174894</v>
      </c>
      <c r="T275" s="6" t="n">
        <f aca="false">SUM(T276:T278)</f>
        <v>1E-006</v>
      </c>
      <c r="U275" s="6" t="n">
        <f aca="false">SUM(U276:U278)</f>
        <v>1.085427</v>
      </c>
      <c r="V275" s="6" t="n">
        <f aca="false">SUM(V276:V278)</f>
        <v>0.008248</v>
      </c>
      <c r="W275" s="6" t="n">
        <f aca="false">SUM(W276:W278)</f>
        <v>0</v>
      </c>
      <c r="X275" s="6" t="n">
        <f aca="false">SUM(X276:X278)</f>
        <v>1.087846</v>
      </c>
      <c r="Y275" s="6" t="n">
        <f aca="false">SUM(Y276:Y278)</f>
        <v>11.397518</v>
      </c>
      <c r="Z275" s="6" t="n">
        <f aca="false">SUM(Z276:Z278)</f>
        <v>11.902262</v>
      </c>
      <c r="AA275" s="6" t="n">
        <f aca="false">SUM(AA276:AA278)</f>
        <v>12.006514</v>
      </c>
      <c r="AB275" s="6" t="n">
        <f aca="false">SUM(AB276:AB278)</f>
        <v>4.883001</v>
      </c>
      <c r="AC275" s="6" t="n">
        <f aca="false">SUM(AC276:AC278)</f>
        <v>0</v>
      </c>
      <c r="AD275" s="6" t="n">
        <f aca="false">SUM(AD276:AD278)</f>
        <v>4.0189311064E-005</v>
      </c>
      <c r="AE275" s="6" t="n">
        <f aca="false">SUM(AE276:AE278)</f>
        <v>0.04461013528104</v>
      </c>
      <c r="AF275" s="6" t="n">
        <f aca="false">SUM(AF276:AF278)</f>
        <v>0.0180851899788</v>
      </c>
      <c r="AG275" s="6" t="n">
        <f aca="false">SUM(AG276:AG278)</f>
        <v>0.0180851899788</v>
      </c>
      <c r="AH275" s="6" t="n">
        <f aca="false">SUM(AH276:AH278)</f>
        <v>0.0180851899788</v>
      </c>
      <c r="AI275" s="6" t="n">
        <f aca="false">SUM(AI276:AI278)</f>
        <v>0.09886570521744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0.03177</v>
      </c>
      <c r="F276" s="7" t="n">
        <v>0.002735</v>
      </c>
      <c r="G276" s="7"/>
      <c r="H276" s="7"/>
      <c r="I276" s="7" t="n">
        <v>0.075217</v>
      </c>
      <c r="J276" s="7"/>
      <c r="K276" s="7"/>
      <c r="L276" s="7"/>
      <c r="M276" s="7"/>
      <c r="N276" s="7"/>
      <c r="O276" s="7"/>
      <c r="P276" s="7" t="n">
        <v>1.4E-005</v>
      </c>
      <c r="Q276" s="7" t="n">
        <v>1.6E-005</v>
      </c>
      <c r="R276" s="7" t="n">
        <v>0.000164</v>
      </c>
      <c r="S276" s="7" t="n">
        <v>0.004671</v>
      </c>
      <c r="T276" s="7" t="n">
        <v>1E-006</v>
      </c>
      <c r="U276" s="7" t="n">
        <v>0.000316</v>
      </c>
      <c r="V276" s="7" t="n">
        <v>0.008248</v>
      </c>
      <c r="W276" s="7"/>
      <c r="X276" s="7" t="n">
        <v>0.002735</v>
      </c>
      <c r="Y276" s="7" t="n">
        <v>0.546404</v>
      </c>
      <c r="Z276" s="7" t="n">
        <v>1.051148</v>
      </c>
      <c r="AA276" s="7" t="n">
        <v>1.1554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0.723408</v>
      </c>
      <c r="G277" s="7" t="n">
        <v>1.945163</v>
      </c>
      <c r="H277" s="7"/>
      <c r="I277" s="7" t="n">
        <v>22.14431</v>
      </c>
      <c r="J277" s="7"/>
      <c r="K277" s="7"/>
      <c r="L277" s="7" t="n">
        <v>1.667856</v>
      </c>
      <c r="M277" s="7"/>
      <c r="N277" s="7"/>
      <c r="O277" s="7"/>
      <c r="P277" s="7"/>
      <c r="Q277" s="7" t="n">
        <v>2.170223</v>
      </c>
      <c r="R277" s="7"/>
      <c r="S277" s="7" t="n">
        <v>2.170223</v>
      </c>
      <c r="T277" s="7"/>
      <c r="U277" s="7" t="n">
        <v>1.085111</v>
      </c>
      <c r="V277" s="7"/>
      <c r="W277" s="7"/>
      <c r="X277" s="7" t="n">
        <v>1.085111</v>
      </c>
      <c r="Y277" s="7" t="n">
        <v>10.851114</v>
      </c>
      <c r="Z277" s="7" t="n">
        <v>10.851114</v>
      </c>
      <c r="AA277" s="7" t="n">
        <v>10.851114</v>
      </c>
      <c r="AB277" s="7" t="n">
        <v>4.883001</v>
      </c>
      <c r="AC277" s="7"/>
      <c r="AD277" s="7" t="n">
        <v>4.0189311064E-005</v>
      </c>
      <c r="AE277" s="7" t="n">
        <v>0.04461013528104</v>
      </c>
      <c r="AF277" s="7" t="n">
        <v>0.0180851899788</v>
      </c>
      <c r="AG277" s="7" t="n">
        <v>0.0180851899788</v>
      </c>
      <c r="AH277" s="7" t="n">
        <v>0.0180851899788</v>
      </c>
      <c r="AI277" s="7" t="n">
        <v>0.09886570521744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2.848964</v>
      </c>
      <c r="F279" s="5" t="n">
        <f aca="false">(F280+F284+F288+F292+F293+F297+F298+F299)</f>
        <v>2641.469136</v>
      </c>
      <c r="G279" s="5" t="n">
        <f aca="false">(G280+G284+G288+G292+G293+G297+G298+G299)</f>
        <v>120.913374</v>
      </c>
      <c r="H279" s="5" t="n">
        <f aca="false">(H280+H284+H288+H292+H293+H297+H298+H299)</f>
        <v>24.961517</v>
      </c>
      <c r="I279" s="5" t="n">
        <f aca="false">(I280+I284+I288+I292+I293+I297+I298+I299)</f>
        <v>1259.327923</v>
      </c>
      <c r="J279" s="5" t="n">
        <f aca="false">(J280+J284+J288+J292+J293+J297+J298+J299)</f>
        <v>718538.049</v>
      </c>
      <c r="K279" s="5" t="n">
        <f aca="false">(K280+K284+K288+K292+K293+K297+K298+K299)</f>
        <v>26.921307</v>
      </c>
      <c r="L279" s="5" t="n">
        <f aca="false">(L280+L284+L288+L292+L293+L297+L298+L299)</f>
        <v>18.408643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0.684925</v>
      </c>
      <c r="Q279" s="5" t="n">
        <f aca="false">(Q280+Q284+Q288+Q292+Q293+Q297+Q298+Q299)</f>
        <v>2.594865</v>
      </c>
      <c r="R279" s="5" t="n">
        <f aca="false">(R280+R284+R288+R292+R293+R297+R298+R299)</f>
        <v>32.056976</v>
      </c>
      <c r="S279" s="5" t="n">
        <f aca="false">(S280+S284+S288+S292+S293+S297+S298+S299)</f>
        <v>836.86513</v>
      </c>
      <c r="T279" s="5" t="n">
        <f aca="false">(T280+T284+T288+T292+T293+T297+T298+T299)</f>
        <v>1.338029</v>
      </c>
      <c r="U279" s="5" t="n">
        <f aca="false">(U280+U284+U288+U292+U293+U297+U298+U299)</f>
        <v>19.540853</v>
      </c>
      <c r="V279" s="5" t="n">
        <f aca="false">(V280+V284+V288+V292+V293+V297+V298+V299)</f>
        <v>241.769914</v>
      </c>
      <c r="W279" s="5" t="n">
        <f aca="false">(W280+W284+W288+W292+W293+W297+W298+W299)</f>
        <v>2.877688</v>
      </c>
      <c r="X279" s="5" t="n">
        <f aca="false">(X280+X284+X288+X292+X293+X297+X298+X299)</f>
        <v>452.873243</v>
      </c>
      <c r="Y279" s="5" t="n">
        <f aca="false">(Y280+Y284+Y288+Y292+Y293+Y297+Y298+Y299)</f>
        <v>127.284929</v>
      </c>
      <c r="Z279" s="5" t="n">
        <f aca="false">(Z280+Z284+Z288+Z292+Z293+Z297+Z298+Z299)</f>
        <v>165.626503</v>
      </c>
      <c r="AA279" s="5" t="n">
        <f aca="false">(AA280+AA284+AA288+AA292+AA293+AA297+AA298+AA299)</f>
        <v>221.473253</v>
      </c>
      <c r="AB279" s="5" t="n">
        <f aca="false">(AB280+AB284+AB288+AB292+AB293+AB297+AB298+AB299)</f>
        <v>67.787586</v>
      </c>
      <c r="AC279" s="5" t="n">
        <f aca="false">(AC280+AC284+AC288+AC292+AC293+AC297+AC298+AC299)</f>
        <v>0</v>
      </c>
      <c r="AD279" s="5" t="n">
        <f aca="false">(AD280+AD284+AD288+AD292+AD293+AD297+AD298+AD299)</f>
        <v>0.0971319941</v>
      </c>
      <c r="AE279" s="5" t="n">
        <f aca="false">(AE280+AE284+AE288+AE292+AE293+AE297+AE298+AE299)</f>
        <v>5.1066974542</v>
      </c>
      <c r="AF279" s="5" t="n">
        <f aca="false">(AF280+AF284+AF288+AF292+AF293+AF297+AF298+AF299)</f>
        <v>7.343785205</v>
      </c>
      <c r="AG279" s="5" t="n">
        <f aca="false">(AG280+AG284+AG288+AG292+AG293+AG297+AG298+AG299)</f>
        <v>6.4470528116</v>
      </c>
      <c r="AH279" s="5" t="n">
        <f aca="false">(AH280+AH284+AH288+AH292+AH293+AH297+AH298+AH299)</f>
        <v>4.9315733338</v>
      </c>
      <c r="AI279" s="5" t="n">
        <f aca="false">(AI280+AI284+AI288+AI292+AI293+AI297+AI298+AI299)</f>
        <v>23.8291088046</v>
      </c>
      <c r="AJ279" s="5" t="n">
        <f aca="false">(AJ280+AJ284+AJ288+AJ292+AJ293+AJ297+AJ298+AJ299)</f>
        <v>0.019812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1.601772</v>
      </c>
      <c r="F280" s="6" t="n">
        <f aca="false">SUM(F281:F283)</f>
        <v>1297.283765</v>
      </c>
      <c r="G280" s="6" t="n">
        <f aca="false">SUM(G281:G283)</f>
        <v>45.587134</v>
      </c>
      <c r="H280" s="6" t="n">
        <f aca="false">SUM(H281:H283)</f>
        <v>6.160883</v>
      </c>
      <c r="I280" s="6" t="n">
        <f aca="false">SUM(I281:I283)</f>
        <v>456.827374</v>
      </c>
      <c r="J280" s="6" t="n">
        <f aca="false">SUM(J281:J283)</f>
        <v>401514.502</v>
      </c>
      <c r="K280" s="6" t="n">
        <f aca="false">SUM(K281:K283)</f>
        <v>15.268561</v>
      </c>
      <c r="L280" s="6" t="n">
        <f aca="false">SUM(L281:L283)</f>
        <v>14.25993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0.01678</v>
      </c>
      <c r="Q280" s="6" t="n">
        <f aca="false">SUM(Q281:Q283)</f>
        <v>1.694963</v>
      </c>
      <c r="R280" s="6" t="n">
        <f aca="false">SUM(R281:R283)</f>
        <v>8.212788</v>
      </c>
      <c r="S280" s="6" t="n">
        <f aca="false">SUM(S281:S283)</f>
        <v>288.366805</v>
      </c>
      <c r="T280" s="6" t="n">
        <f aca="false">SUM(T281:T283)</f>
        <v>0.772541</v>
      </c>
      <c r="U280" s="6" t="n">
        <f aca="false">SUM(U281:U283)</f>
        <v>11.850383</v>
      </c>
      <c r="V280" s="6" t="n">
        <f aca="false">SUM(V281:V283)</f>
        <v>117.206535</v>
      </c>
      <c r="W280" s="6" t="n">
        <f aca="false">SUM(W281:W283)</f>
        <v>1.693526</v>
      </c>
      <c r="X280" s="6" t="n">
        <f aca="false">SUM(X281:X283)</f>
        <v>169.111814</v>
      </c>
      <c r="Y280" s="6" t="n">
        <f aca="false">SUM(Y281:Y283)</f>
        <v>49.635473</v>
      </c>
      <c r="Z280" s="6" t="n">
        <f aca="false">SUM(Z281:Z283)</f>
        <v>49.635473</v>
      </c>
      <c r="AA280" s="6" t="n">
        <f aca="false">SUM(AA281:AA283)</f>
        <v>49.635473</v>
      </c>
      <c r="AB280" s="6" t="n">
        <f aca="false">SUM(AB281:AB283)</f>
        <v>42.432553</v>
      </c>
      <c r="AC280" s="6" t="n">
        <f aca="false">SUM(AC281:AC283)</f>
        <v>0</v>
      </c>
      <c r="AD280" s="6" t="n">
        <f aca="false">SUM(AD281:AD283)</f>
        <v>0.0776177368</v>
      </c>
      <c r="AE280" s="6" t="n">
        <f aca="false">SUM(AE281:AE283)</f>
        <v>4.0272711175</v>
      </c>
      <c r="AF280" s="6" t="n">
        <f aca="false">SUM(AF281:AF283)</f>
        <v>4.5141684675</v>
      </c>
      <c r="AG280" s="6" t="n">
        <f aca="false">SUM(AG281:AG283)</f>
        <v>3.5354188912</v>
      </c>
      <c r="AH280" s="6" t="n">
        <f aca="false">SUM(AH281:AH283)</f>
        <v>3.7746035728</v>
      </c>
      <c r="AI280" s="6" t="n">
        <f aca="false">SUM(AI281:AI283)</f>
        <v>15.8514620492</v>
      </c>
      <c r="AJ280" s="6" t="n">
        <f aca="false">SUM(AJ281:AJ283)</f>
        <v>0.015526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0.78564</v>
      </c>
      <c r="F281" s="7" t="n">
        <v>702.6054</v>
      </c>
      <c r="G281" s="7" t="n">
        <v>6.874102</v>
      </c>
      <c r="H281" s="7" t="n">
        <v>0.794267</v>
      </c>
      <c r="I281" s="7" t="n">
        <v>109.172762</v>
      </c>
      <c r="J281" s="7" t="n">
        <v>196904.837</v>
      </c>
      <c r="K281" s="7" t="n">
        <v>5.149058</v>
      </c>
      <c r="L281" s="7" t="n">
        <v>9.220049</v>
      </c>
      <c r="M281" s="7"/>
      <c r="N281" s="7"/>
      <c r="O281" s="7"/>
      <c r="P281" s="7" t="n">
        <v>0.008135</v>
      </c>
      <c r="Q281" s="7" t="n">
        <v>0.928698</v>
      </c>
      <c r="R281" s="7" t="n">
        <v>4.439293</v>
      </c>
      <c r="S281" s="7" t="n">
        <v>158.060352</v>
      </c>
      <c r="T281" s="7" t="n">
        <v>0.377243</v>
      </c>
      <c r="U281" s="7" t="n">
        <v>6.492714</v>
      </c>
      <c r="V281" s="7" t="n">
        <v>56.441766</v>
      </c>
      <c r="W281" s="7" t="n">
        <v>0.927588</v>
      </c>
      <c r="X281" s="7" t="n">
        <v>92.55706</v>
      </c>
      <c r="Y281" s="7" t="n">
        <v>22.751623</v>
      </c>
      <c r="Z281" s="7" t="n">
        <v>22.751623</v>
      </c>
      <c r="AA281" s="7" t="n">
        <v>22.751623</v>
      </c>
      <c r="AB281" s="7" t="n">
        <v>19.437387</v>
      </c>
      <c r="AC281" s="7"/>
      <c r="AD281" s="7" t="n">
        <v>0.0433113203</v>
      </c>
      <c r="AE281" s="7" t="n">
        <v>2.2120490471</v>
      </c>
      <c r="AF281" s="7" t="n">
        <v>2.479507645</v>
      </c>
      <c r="AG281" s="7" t="n">
        <v>1.9419635406</v>
      </c>
      <c r="AH281" s="7" t="n">
        <v>2.0729572053</v>
      </c>
      <c r="AI281" s="7" t="n">
        <v>8.7064774382</v>
      </c>
      <c r="AJ281" s="7" t="n">
        <v>0.008664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0.397087</v>
      </c>
      <c r="F282" s="7" t="n">
        <v>286.576769</v>
      </c>
      <c r="G282" s="7" t="n">
        <v>14.952465</v>
      </c>
      <c r="H282" s="7" t="n">
        <v>0.168961</v>
      </c>
      <c r="I282" s="7" t="n">
        <v>122.983709</v>
      </c>
      <c r="J282" s="7" t="n">
        <v>99494.956</v>
      </c>
      <c r="K282" s="7" t="n">
        <v>1.577383</v>
      </c>
      <c r="L282" s="7" t="n">
        <v>2.162831</v>
      </c>
      <c r="M282" s="7"/>
      <c r="N282" s="7"/>
      <c r="O282" s="7"/>
      <c r="P282" s="7" t="n">
        <v>0.004106</v>
      </c>
      <c r="Q282" s="7" t="n">
        <v>0.45024</v>
      </c>
      <c r="R282" s="7" t="n">
        <v>2.163192</v>
      </c>
      <c r="S282" s="7" t="n">
        <v>76.621806</v>
      </c>
      <c r="T282" s="7" t="n">
        <v>0.190563</v>
      </c>
      <c r="U282" s="7" t="n">
        <v>3.14765</v>
      </c>
      <c r="V282" s="7" t="n">
        <v>28.460237</v>
      </c>
      <c r="W282" s="7" t="n">
        <v>0.449765</v>
      </c>
      <c r="X282" s="7" t="n">
        <v>44.890349</v>
      </c>
      <c r="Y282" s="7" t="n">
        <v>13.205728</v>
      </c>
      <c r="Z282" s="7" t="n">
        <v>13.205728</v>
      </c>
      <c r="AA282" s="7" t="n">
        <v>13.205728</v>
      </c>
      <c r="AB282" s="7" t="n">
        <v>11.296949</v>
      </c>
      <c r="AC282" s="7"/>
      <c r="AD282" s="7" t="n">
        <v>0.0209936196</v>
      </c>
      <c r="AE282" s="7" t="n">
        <v>1.0722119767</v>
      </c>
      <c r="AF282" s="7" t="n">
        <v>1.2018530044</v>
      </c>
      <c r="AG282" s="7" t="n">
        <v>0.9412976486</v>
      </c>
      <c r="AH282" s="7" t="n">
        <v>1.0047921611</v>
      </c>
      <c r="AI282" s="7" t="n">
        <v>4.2201547907</v>
      </c>
      <c r="AJ282" s="7" t="n">
        <v>0.004199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0.419045</v>
      </c>
      <c r="F283" s="7" t="n">
        <v>308.101596</v>
      </c>
      <c r="G283" s="7" t="n">
        <v>23.760567</v>
      </c>
      <c r="H283" s="7" t="n">
        <v>5.197655</v>
      </c>
      <c r="I283" s="7" t="n">
        <v>224.670903</v>
      </c>
      <c r="J283" s="7" t="n">
        <v>105114.709</v>
      </c>
      <c r="K283" s="7" t="n">
        <v>8.54212</v>
      </c>
      <c r="L283" s="7" t="n">
        <v>2.87705</v>
      </c>
      <c r="M283" s="7"/>
      <c r="N283" s="7"/>
      <c r="O283" s="7"/>
      <c r="P283" s="7" t="n">
        <v>0.004539</v>
      </c>
      <c r="Q283" s="7" t="n">
        <v>0.316025</v>
      </c>
      <c r="R283" s="7" t="n">
        <v>1.610303</v>
      </c>
      <c r="S283" s="7" t="n">
        <v>53.684647</v>
      </c>
      <c r="T283" s="7" t="n">
        <v>0.204735</v>
      </c>
      <c r="U283" s="7" t="n">
        <v>2.210019</v>
      </c>
      <c r="V283" s="7" t="n">
        <v>32.304532</v>
      </c>
      <c r="W283" s="7" t="n">
        <v>0.316173</v>
      </c>
      <c r="X283" s="7" t="n">
        <v>31.664405</v>
      </c>
      <c r="Y283" s="7" t="n">
        <v>13.678122</v>
      </c>
      <c r="Z283" s="7" t="n">
        <v>13.678122</v>
      </c>
      <c r="AA283" s="7" t="n">
        <v>13.678122</v>
      </c>
      <c r="AB283" s="7" t="n">
        <v>11.698217</v>
      </c>
      <c r="AC283" s="7"/>
      <c r="AD283" s="7" t="n">
        <v>0.0133127969</v>
      </c>
      <c r="AE283" s="7" t="n">
        <v>0.7430100937</v>
      </c>
      <c r="AF283" s="7" t="n">
        <v>0.8328078181</v>
      </c>
      <c r="AG283" s="7" t="n">
        <v>0.652157702</v>
      </c>
      <c r="AH283" s="7" t="n">
        <v>0.6968542064</v>
      </c>
      <c r="AI283" s="7" t="n">
        <v>2.9248298203</v>
      </c>
      <c r="AJ283" s="7" t="n">
        <v>0.002663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0.351991</v>
      </c>
      <c r="F284" s="6" t="n">
        <f aca="false">SUM(F285:F287)</f>
        <v>398.680245</v>
      </c>
      <c r="G284" s="6" t="n">
        <f aca="false">SUM(G285:G287)</f>
        <v>10.865114</v>
      </c>
      <c r="H284" s="6" t="n">
        <f aca="false">SUM(H285:H287)</f>
        <v>0.251999</v>
      </c>
      <c r="I284" s="6" t="n">
        <f aca="false">SUM(I285:I287)</f>
        <v>119.577347</v>
      </c>
      <c r="J284" s="6" t="n">
        <f aca="false">SUM(J285:J287)</f>
        <v>87403.159</v>
      </c>
      <c r="K284" s="6" t="n">
        <f aca="false">SUM(K285:K287)</f>
        <v>2.264776</v>
      </c>
      <c r="L284" s="6" t="n">
        <f aca="false">SUM(L285:L287)</f>
        <v>1.292599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0.002984</v>
      </c>
      <c r="Q284" s="6" t="n">
        <f aca="false">SUM(Q285:Q287)</f>
        <v>0.2406</v>
      </c>
      <c r="R284" s="6" t="n">
        <f aca="false">SUM(R285:R287)</f>
        <v>1.258237</v>
      </c>
      <c r="S284" s="6" t="n">
        <f aca="false">SUM(S285:S287)</f>
        <v>40.962449</v>
      </c>
      <c r="T284" s="6" t="n">
        <f aca="false">SUM(T285:T287)</f>
        <v>0.157382</v>
      </c>
      <c r="U284" s="6" t="n">
        <f aca="false">SUM(U285:U287)</f>
        <v>1.678297</v>
      </c>
      <c r="V284" s="6" t="n">
        <f aca="false">SUM(V285:V287)</f>
        <v>18.014722</v>
      </c>
      <c r="W284" s="6" t="n">
        <f aca="false">SUM(W285:W287)</f>
        <v>0.241024</v>
      </c>
      <c r="X284" s="6" t="n">
        <f aca="false">SUM(X285:X287)</f>
        <v>24.140768</v>
      </c>
      <c r="Y284" s="6" t="n">
        <f aca="false">SUM(Y285:Y287)</f>
        <v>12.74169</v>
      </c>
      <c r="Z284" s="6" t="n">
        <f aca="false">SUM(Z285:Z287)</f>
        <v>12.74169</v>
      </c>
      <c r="AA284" s="6" t="n">
        <f aca="false">SUM(AA285:AA287)</f>
        <v>12.74169</v>
      </c>
      <c r="AB284" s="6" t="n">
        <f aca="false">SUM(AB285:AB287)</f>
        <v>10.307573</v>
      </c>
      <c r="AC284" s="6" t="n">
        <f aca="false">SUM(AC285:AC287)</f>
        <v>0</v>
      </c>
      <c r="AD284" s="6" t="n">
        <f aca="false">SUM(AD285:AD287)</f>
        <v>0.0094857191</v>
      </c>
      <c r="AE284" s="6" t="n">
        <f aca="false">SUM(AE285:AE287)</f>
        <v>0.6260166593</v>
      </c>
      <c r="AF284" s="6" t="n">
        <f aca="false">SUM(AF285:AF287)</f>
        <v>0.7019932653</v>
      </c>
      <c r="AG284" s="6" t="n">
        <f aca="false">SUM(AG285:AG287)</f>
        <v>0.5503067073</v>
      </c>
      <c r="AH284" s="6" t="n">
        <f aca="false">SUM(AH285:AH287)</f>
        <v>0.5835867627</v>
      </c>
      <c r="AI284" s="6" t="n">
        <f aca="false">SUM(AI285:AI287)</f>
        <v>2.4619033946</v>
      </c>
      <c r="AJ284" s="6" t="n">
        <f aca="false">SUM(AJ285:AJ287)</f>
        <v>0.001934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0.207693</v>
      </c>
      <c r="F285" s="7" t="n">
        <v>260.562698</v>
      </c>
      <c r="G285" s="7" t="n">
        <v>4.212251</v>
      </c>
      <c r="H285" s="7" t="n">
        <v>0.061688</v>
      </c>
      <c r="I285" s="7" t="n">
        <v>71.146443</v>
      </c>
      <c r="J285" s="7" t="n">
        <v>51570.625</v>
      </c>
      <c r="K285" s="7" t="n">
        <v>0.844684</v>
      </c>
      <c r="L285" s="7" t="n">
        <v>0.760222</v>
      </c>
      <c r="M285" s="7"/>
      <c r="N285" s="7"/>
      <c r="O285" s="7"/>
      <c r="P285" s="7" t="n">
        <v>0.00176</v>
      </c>
      <c r="Q285" s="7" t="n">
        <v>0.14172</v>
      </c>
      <c r="R285" s="7" t="n">
        <v>0.741402</v>
      </c>
      <c r="S285" s="7" t="n">
        <v>24.128127</v>
      </c>
      <c r="T285" s="7" t="n">
        <v>0.092845</v>
      </c>
      <c r="U285" s="7" t="n">
        <v>0.988556</v>
      </c>
      <c r="V285" s="7" t="n">
        <v>10.617863</v>
      </c>
      <c r="W285" s="7" t="n">
        <v>0.141972</v>
      </c>
      <c r="X285" s="7" t="n">
        <v>14.220008</v>
      </c>
      <c r="Y285" s="7" t="n">
        <v>8.109246</v>
      </c>
      <c r="Z285" s="7" t="n">
        <v>8.109246</v>
      </c>
      <c r="AA285" s="7" t="n">
        <v>8.109246</v>
      </c>
      <c r="AB285" s="7" t="n">
        <v>6.613205</v>
      </c>
      <c r="AC285" s="7"/>
      <c r="AD285" s="7" t="n">
        <v>0.0056016933</v>
      </c>
      <c r="AE285" s="7" t="n">
        <v>0.368634074</v>
      </c>
      <c r="AF285" s="7" t="n">
        <v>0.4133969577</v>
      </c>
      <c r="AG285" s="7" t="n">
        <v>0.3240434477</v>
      </c>
      <c r="AH285" s="7" t="n">
        <v>0.34368872</v>
      </c>
      <c r="AI285" s="7" t="n">
        <v>1.4497631995</v>
      </c>
      <c r="AJ285" s="7" t="n">
        <v>0.001144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0.088594</v>
      </c>
      <c r="F286" s="7" t="n">
        <v>88.797851</v>
      </c>
      <c r="G286" s="7" t="n">
        <v>4.479199</v>
      </c>
      <c r="H286" s="7" t="n">
        <v>0.015302</v>
      </c>
      <c r="I286" s="7" t="n">
        <v>32.616</v>
      </c>
      <c r="J286" s="7" t="n">
        <v>22007.106</v>
      </c>
      <c r="K286" s="7" t="n">
        <v>0.189324</v>
      </c>
      <c r="L286" s="7" t="n">
        <v>0.171903</v>
      </c>
      <c r="M286" s="7"/>
      <c r="N286" s="7"/>
      <c r="O286" s="7"/>
      <c r="P286" s="7" t="n">
        <v>0.000753</v>
      </c>
      <c r="Q286" s="7" t="n">
        <v>0.068644</v>
      </c>
      <c r="R286" s="7" t="n">
        <v>0.350712</v>
      </c>
      <c r="S286" s="7" t="n">
        <v>11.689448</v>
      </c>
      <c r="T286" s="7" t="n">
        <v>0.039653</v>
      </c>
      <c r="U286" s="7" t="n">
        <v>0.478985</v>
      </c>
      <c r="V286" s="7" t="n">
        <v>4.559631</v>
      </c>
      <c r="W286" s="7" t="n">
        <v>0.068715</v>
      </c>
      <c r="X286" s="7" t="n">
        <v>6.874504</v>
      </c>
      <c r="Y286" s="7" t="n">
        <v>2.951888</v>
      </c>
      <c r="Z286" s="7" t="n">
        <v>2.951888</v>
      </c>
      <c r="AA286" s="7" t="n">
        <v>2.951888</v>
      </c>
      <c r="AB286" s="7" t="n">
        <v>2.311699</v>
      </c>
      <c r="AC286" s="7"/>
      <c r="AD286" s="7" t="n">
        <v>0.0027152213</v>
      </c>
      <c r="AE286" s="7" t="n">
        <v>0.1786822356</v>
      </c>
      <c r="AF286" s="7" t="n">
        <v>0.200379449</v>
      </c>
      <c r="AG286" s="7" t="n">
        <v>0.1570685181</v>
      </c>
      <c r="AH286" s="7" t="n">
        <v>0.1665908639</v>
      </c>
      <c r="AI286" s="7" t="n">
        <v>0.7027210666</v>
      </c>
      <c r="AJ286" s="7" t="n">
        <v>0.000554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0.055704</v>
      </c>
      <c r="F287" s="7" t="n">
        <v>49.319696</v>
      </c>
      <c r="G287" s="7" t="n">
        <v>2.173664</v>
      </c>
      <c r="H287" s="7" t="n">
        <v>0.175009</v>
      </c>
      <c r="I287" s="7" t="n">
        <v>15.814904</v>
      </c>
      <c r="J287" s="7" t="n">
        <v>13825.428</v>
      </c>
      <c r="K287" s="7" t="n">
        <v>1.230768</v>
      </c>
      <c r="L287" s="7" t="n">
        <v>0.360474</v>
      </c>
      <c r="M287" s="7"/>
      <c r="N287" s="7"/>
      <c r="O287" s="7"/>
      <c r="P287" s="7" t="n">
        <v>0.000471</v>
      </c>
      <c r="Q287" s="7" t="n">
        <v>0.030236</v>
      </c>
      <c r="R287" s="7" t="n">
        <v>0.166123</v>
      </c>
      <c r="S287" s="7" t="n">
        <v>5.144874</v>
      </c>
      <c r="T287" s="7" t="n">
        <v>0.024884</v>
      </c>
      <c r="U287" s="7" t="n">
        <v>0.210756</v>
      </c>
      <c r="V287" s="7" t="n">
        <v>2.837228</v>
      </c>
      <c r="W287" s="7" t="n">
        <v>0.030337</v>
      </c>
      <c r="X287" s="7" t="n">
        <v>3.046256</v>
      </c>
      <c r="Y287" s="7" t="n">
        <v>1.680556</v>
      </c>
      <c r="Z287" s="7" t="n">
        <v>1.680556</v>
      </c>
      <c r="AA287" s="7" t="n">
        <v>1.680556</v>
      </c>
      <c r="AB287" s="7" t="n">
        <v>1.382669</v>
      </c>
      <c r="AC287" s="7"/>
      <c r="AD287" s="7" t="n">
        <v>0.0011688045</v>
      </c>
      <c r="AE287" s="7" t="n">
        <v>0.0787003497</v>
      </c>
      <c r="AF287" s="7" t="n">
        <v>0.0882168586</v>
      </c>
      <c r="AG287" s="7" t="n">
        <v>0.0691947415</v>
      </c>
      <c r="AH287" s="7" t="n">
        <v>0.0733071788</v>
      </c>
      <c r="AI287" s="7" t="n">
        <v>0.3094191285</v>
      </c>
      <c r="AJ287" s="7" t="n">
        <v>0.000236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0.866839</v>
      </c>
      <c r="F288" s="6" t="n">
        <f aca="false">SUM(F289:F291)</f>
        <v>933.441432</v>
      </c>
      <c r="G288" s="6" t="n">
        <f aca="false">SUM(G289:G291)</f>
        <v>23.919027</v>
      </c>
      <c r="H288" s="6" t="n">
        <f aca="false">SUM(H289:H291)</f>
        <v>12.237749</v>
      </c>
      <c r="I288" s="6" t="n">
        <f aca="false">SUM(I289:I291)</f>
        <v>277.970262</v>
      </c>
      <c r="J288" s="6" t="n">
        <f aca="false">SUM(J289:J291)</f>
        <v>222067.236</v>
      </c>
      <c r="K288" s="6" t="n">
        <f aca="false">SUM(K289:K291)</f>
        <v>9.251101</v>
      </c>
      <c r="L288" s="6" t="n">
        <f aca="false">SUM(L289:L291)</f>
        <v>2.719245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0.007294</v>
      </c>
      <c r="Q288" s="6" t="n">
        <f aca="false">SUM(Q289:Q291)</f>
        <v>0.348703</v>
      </c>
      <c r="R288" s="6" t="n">
        <f aca="false">SUM(R289:R291)</f>
        <v>2.072773</v>
      </c>
      <c r="S288" s="6" t="n">
        <f aca="false">SUM(S289:S291)</f>
        <v>59.287106</v>
      </c>
      <c r="T288" s="6" t="n">
        <f aca="false">SUM(T289:T291)</f>
        <v>0.386561</v>
      </c>
      <c r="U288" s="6" t="n">
        <f aca="false">SUM(U289:U291)</f>
        <v>2.427723</v>
      </c>
      <c r="V288" s="6" t="n">
        <f aca="false">SUM(V289:V291)</f>
        <v>43.722744</v>
      </c>
      <c r="W288" s="6" t="n">
        <f aca="false">SUM(W289:W291)</f>
        <v>0.350836</v>
      </c>
      <c r="X288" s="6" t="n">
        <f aca="false">SUM(X289:X291)</f>
        <v>35.379587</v>
      </c>
      <c r="Y288" s="6" t="n">
        <f aca="false">SUM(Y289:Y291)</f>
        <v>16.222116</v>
      </c>
      <c r="Z288" s="6" t="n">
        <f aca="false">SUM(Z289:Z291)</f>
        <v>16.222116</v>
      </c>
      <c r="AA288" s="6" t="n">
        <f aca="false">SUM(AA289:AA291)</f>
        <v>16.222116</v>
      </c>
      <c r="AB288" s="6" t="n">
        <f aca="false">SUM(AB289:AB291)</f>
        <v>10.919605</v>
      </c>
      <c r="AC288" s="6" t="n">
        <f aca="false">SUM(AC289:AC291)</f>
        <v>0</v>
      </c>
      <c r="AD288" s="6" t="n">
        <f aca="false">SUM(AD289:AD291)</f>
        <v>0.009017291</v>
      </c>
      <c r="AE288" s="6" t="n">
        <f aca="false">SUM(AE289:AE291)</f>
        <v>0.3454177706</v>
      </c>
      <c r="AF288" s="6" t="n">
        <f aca="false">SUM(AF289:AF291)</f>
        <v>2.0916964994</v>
      </c>
      <c r="AG288" s="6" t="n">
        <f aca="false">SUM(AG289:AG291)</f>
        <v>2.3373269141</v>
      </c>
      <c r="AH288" s="6" t="n">
        <f aca="false">SUM(AH289:AH291)</f>
        <v>0.537316532</v>
      </c>
      <c r="AI288" s="6" t="n">
        <f aca="false">SUM(AI289:AI291)</f>
        <v>5.3117577161</v>
      </c>
      <c r="AJ288" s="6" t="n">
        <f aca="false">SUM(AJ289:AJ291)</f>
        <v>0.001798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0.538469</v>
      </c>
      <c r="F289" s="7" t="n">
        <v>582.244785</v>
      </c>
      <c r="G289" s="7" t="n">
        <v>13.918591</v>
      </c>
      <c r="H289" s="7" t="n">
        <v>4.324157</v>
      </c>
      <c r="I289" s="7" t="n">
        <v>175.794461</v>
      </c>
      <c r="J289" s="7" t="n">
        <v>133853.46</v>
      </c>
      <c r="K289" s="7" t="n">
        <v>5.742498</v>
      </c>
      <c r="L289" s="7" t="n">
        <v>1.832315</v>
      </c>
      <c r="M289" s="7"/>
      <c r="N289" s="7"/>
      <c r="O289" s="7"/>
      <c r="P289" s="7" t="n">
        <v>0.00453</v>
      </c>
      <c r="Q289" s="7" t="n">
        <v>0.186972</v>
      </c>
      <c r="R289" s="7" t="n">
        <v>1.162797</v>
      </c>
      <c r="S289" s="7" t="n">
        <v>31.771783</v>
      </c>
      <c r="T289" s="7" t="n">
        <v>0.240112</v>
      </c>
      <c r="U289" s="7" t="n">
        <v>1.300792</v>
      </c>
      <c r="V289" s="7" t="n">
        <v>27.150474</v>
      </c>
      <c r="W289" s="7" t="n">
        <v>0.188427</v>
      </c>
      <c r="X289" s="7" t="n">
        <v>19.051206</v>
      </c>
      <c r="Y289" s="7" t="n">
        <v>10.732341</v>
      </c>
      <c r="Z289" s="7" t="n">
        <v>10.732341</v>
      </c>
      <c r="AA289" s="7" t="n">
        <v>10.732341</v>
      </c>
      <c r="AB289" s="7" t="n">
        <v>7.309448</v>
      </c>
      <c r="AC289" s="7"/>
      <c r="AD289" s="7" t="n">
        <v>0.0063756925</v>
      </c>
      <c r="AE289" s="7" t="n">
        <v>0.2316167563</v>
      </c>
      <c r="AF289" s="7" t="n">
        <v>1.4025681353</v>
      </c>
      <c r="AG289" s="7" t="n">
        <v>1.5672733842</v>
      </c>
      <c r="AH289" s="7" t="n">
        <v>0.360292732</v>
      </c>
      <c r="AI289" s="7" t="n">
        <v>3.5617510079</v>
      </c>
      <c r="AJ289" s="7" t="n">
        <v>0.001271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0.194541</v>
      </c>
      <c r="F290" s="7" t="n">
        <v>230.765213</v>
      </c>
      <c r="G290" s="7" t="n">
        <v>5.936235</v>
      </c>
      <c r="H290" s="7" t="n">
        <v>1.738846</v>
      </c>
      <c r="I290" s="7" t="n">
        <v>63.892428</v>
      </c>
      <c r="J290" s="7" t="n">
        <v>48356.51</v>
      </c>
      <c r="K290" s="7" t="n">
        <v>2.481094</v>
      </c>
      <c r="L290" s="7" t="n">
        <v>0.624868</v>
      </c>
      <c r="M290" s="7"/>
      <c r="N290" s="7"/>
      <c r="O290" s="7"/>
      <c r="P290" s="7" t="n">
        <v>0.001637</v>
      </c>
      <c r="Q290" s="7" t="n">
        <v>0.063808</v>
      </c>
      <c r="R290" s="7" t="n">
        <v>0.404346</v>
      </c>
      <c r="S290" s="7" t="n">
        <v>10.840252</v>
      </c>
      <c r="T290" s="7" t="n">
        <v>0.086749</v>
      </c>
      <c r="U290" s="7" t="n">
        <v>0.443789</v>
      </c>
      <c r="V290" s="7" t="n">
        <v>9.80903</v>
      </c>
      <c r="W290" s="7" t="n">
        <v>0.064351</v>
      </c>
      <c r="X290" s="7" t="n">
        <v>6.513486</v>
      </c>
      <c r="Y290" s="7" t="n">
        <v>3.918106</v>
      </c>
      <c r="Z290" s="7" t="n">
        <v>3.918106</v>
      </c>
      <c r="AA290" s="7" t="n">
        <v>3.918106</v>
      </c>
      <c r="AB290" s="7" t="n">
        <v>2.670101</v>
      </c>
      <c r="AC290" s="7"/>
      <c r="AD290" s="7" t="n">
        <v>0.0021742802</v>
      </c>
      <c r="AE290" s="7" t="n">
        <v>0.0789874562</v>
      </c>
      <c r="AF290" s="7" t="n">
        <v>0.4783129286</v>
      </c>
      <c r="AG290" s="7" t="n">
        <v>0.5344817863</v>
      </c>
      <c r="AH290" s="7" t="n">
        <v>0.1228693762</v>
      </c>
      <c r="AI290" s="7" t="n">
        <v>1.2146515473</v>
      </c>
      <c r="AJ290" s="7" t="n">
        <v>0.000434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0.133829</v>
      </c>
      <c r="F291" s="7" t="n">
        <v>120.431434</v>
      </c>
      <c r="G291" s="7" t="n">
        <v>4.064201</v>
      </c>
      <c r="H291" s="7" t="n">
        <v>6.174746</v>
      </c>
      <c r="I291" s="7" t="n">
        <v>38.283373</v>
      </c>
      <c r="J291" s="7" t="n">
        <v>39857.266</v>
      </c>
      <c r="K291" s="7" t="n">
        <v>1.027509</v>
      </c>
      <c r="L291" s="7" t="n">
        <v>0.262062</v>
      </c>
      <c r="M291" s="7"/>
      <c r="N291" s="7"/>
      <c r="O291" s="7"/>
      <c r="P291" s="7" t="n">
        <v>0.001127</v>
      </c>
      <c r="Q291" s="7" t="n">
        <v>0.097923</v>
      </c>
      <c r="R291" s="7" t="n">
        <v>0.50563</v>
      </c>
      <c r="S291" s="7" t="n">
        <v>16.675071</v>
      </c>
      <c r="T291" s="7" t="n">
        <v>0.0597</v>
      </c>
      <c r="U291" s="7" t="n">
        <v>0.683142</v>
      </c>
      <c r="V291" s="7" t="n">
        <v>6.76324</v>
      </c>
      <c r="W291" s="7" t="n">
        <v>0.098058</v>
      </c>
      <c r="X291" s="7" t="n">
        <v>9.814895</v>
      </c>
      <c r="Y291" s="7" t="n">
        <v>1.571669</v>
      </c>
      <c r="Z291" s="7" t="n">
        <v>1.571669</v>
      </c>
      <c r="AA291" s="7" t="n">
        <v>1.571669</v>
      </c>
      <c r="AB291" s="7" t="n">
        <v>0.940056</v>
      </c>
      <c r="AC291" s="7"/>
      <c r="AD291" s="7" t="n">
        <v>0.0004673183</v>
      </c>
      <c r="AE291" s="7" t="n">
        <v>0.0348135581</v>
      </c>
      <c r="AF291" s="7" t="n">
        <v>0.2108154355</v>
      </c>
      <c r="AG291" s="7" t="n">
        <v>0.2355717436</v>
      </c>
      <c r="AH291" s="7" t="n">
        <v>0.0541544238</v>
      </c>
      <c r="AI291" s="7" t="n">
        <v>0.5353551609</v>
      </c>
      <c r="AJ291" s="7" t="n">
        <v>9.3E-005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0.00051</v>
      </c>
      <c r="F292" s="6" t="n">
        <v>0.716651</v>
      </c>
      <c r="G292" s="6" t="n">
        <v>5.353016</v>
      </c>
      <c r="H292" s="6" t="n">
        <v>0.062264</v>
      </c>
      <c r="I292" s="6" t="n">
        <v>9.212178</v>
      </c>
      <c r="J292" s="6" t="n">
        <v>142.943</v>
      </c>
      <c r="K292" s="6" t="n">
        <v>0.00234</v>
      </c>
      <c r="L292" s="6" t="n">
        <v>0.00234</v>
      </c>
      <c r="M292" s="6" t="n">
        <v>0</v>
      </c>
      <c r="N292" s="6" t="n">
        <v>0</v>
      </c>
      <c r="O292" s="6" t="n">
        <v>0</v>
      </c>
      <c r="P292" s="6" t="n">
        <v>1.3E-005</v>
      </c>
      <c r="Q292" s="6" t="n">
        <v>0.010862</v>
      </c>
      <c r="R292" s="6" t="n">
        <v>0.045978</v>
      </c>
      <c r="S292" s="6" t="n">
        <v>1.851875</v>
      </c>
      <c r="T292" s="6" t="n">
        <v>0.000387</v>
      </c>
      <c r="U292" s="6" t="n">
        <v>0.076002</v>
      </c>
      <c r="V292" s="6" t="n">
        <v>0.125809</v>
      </c>
      <c r="W292" s="6" t="n">
        <v>0.010814</v>
      </c>
      <c r="X292" s="6" t="n">
        <v>1.072965</v>
      </c>
      <c r="Y292" s="6" t="n">
        <v>0.046922</v>
      </c>
      <c r="Z292" s="6" t="n">
        <v>0.046922</v>
      </c>
      <c r="AA292" s="6" t="n">
        <v>0.046922</v>
      </c>
      <c r="AB292" s="6" t="n">
        <v>0.006587</v>
      </c>
      <c r="AC292" s="6" t="n">
        <v>0</v>
      </c>
      <c r="AD292" s="6" t="n">
        <v>3.83239E-005</v>
      </c>
      <c r="AE292" s="6" t="n">
        <v>0.0007486711</v>
      </c>
      <c r="AF292" s="6" t="n">
        <v>0.000842255</v>
      </c>
      <c r="AG292" s="6" t="n">
        <v>0.0006082953</v>
      </c>
      <c r="AH292" s="6" t="n">
        <v>0.0009124429</v>
      </c>
      <c r="AI292" s="6" t="n">
        <v>0.0031116642</v>
      </c>
      <c r="AJ292" s="6" t="n">
        <v>8E-006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0.027852</v>
      </c>
      <c r="F293" s="6" t="n">
        <f aca="false">SUM(F294:F296)</f>
        <v>11.347043</v>
      </c>
      <c r="G293" s="6" t="n">
        <f aca="false">SUM(G294:G296)</f>
        <v>22.277091</v>
      </c>
      <c r="H293" s="6" t="n">
        <f aca="false">SUM(H294:H296)</f>
        <v>6.248622</v>
      </c>
      <c r="I293" s="6" t="n">
        <f aca="false">SUM(I294:I296)</f>
        <v>395.740762</v>
      </c>
      <c r="J293" s="6" t="n">
        <f aca="false">SUM(J294:J296)</f>
        <v>7410.209</v>
      </c>
      <c r="K293" s="6" t="n">
        <f aca="false">SUM(K294:K296)</f>
        <v>0.134529</v>
      </c>
      <c r="L293" s="6" t="n">
        <f aca="false">SUM(L294:L296)</f>
        <v>0.134529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0.000729</v>
      </c>
      <c r="Q293" s="6" t="n">
        <f aca="false">SUM(Q294:Q296)</f>
        <v>0.013676</v>
      </c>
      <c r="R293" s="6" t="n">
        <f aca="false">SUM(R294:R296)</f>
        <v>0.070861</v>
      </c>
      <c r="S293" s="6" t="n">
        <f aca="false">SUM(S294:S296)</f>
        <v>2.261513</v>
      </c>
      <c r="T293" s="6" t="n">
        <f aca="false">SUM(T294:T296)</f>
        <v>0.021158</v>
      </c>
      <c r="U293" s="6" t="n">
        <f aca="false">SUM(U294:U296)</f>
        <v>0.097844</v>
      </c>
      <c r="V293" s="6" t="n">
        <f aca="false">SUM(V294:V296)</f>
        <v>6.86668</v>
      </c>
      <c r="W293" s="6" t="n">
        <f aca="false">SUM(W294:W296)</f>
        <v>0.013618</v>
      </c>
      <c r="X293" s="6" t="n">
        <f aca="false">SUM(X294:X296)</f>
        <v>1.382576</v>
      </c>
      <c r="Y293" s="6" t="n">
        <f aca="false">SUM(Y294:Y296)</f>
        <v>0.494905</v>
      </c>
      <c r="Z293" s="6" t="n">
        <f aca="false">SUM(Z294:Z296)</f>
        <v>0.494905</v>
      </c>
      <c r="AA293" s="6" t="n">
        <f aca="false">SUM(AA294:AA296)</f>
        <v>0.494905</v>
      </c>
      <c r="AB293" s="6" t="n">
        <f aca="false">SUM(AB294:AB296)</f>
        <v>0.095837</v>
      </c>
      <c r="AC293" s="6" t="n">
        <f aca="false">SUM(AC294:AC296)</f>
        <v>0</v>
      </c>
      <c r="AD293" s="6" t="n">
        <f aca="false">SUM(AD294:AD296)</f>
        <v>0.0009729233</v>
      </c>
      <c r="AE293" s="6" t="n">
        <f aca="false">SUM(AE294:AE296)</f>
        <v>0.0237548082</v>
      </c>
      <c r="AF293" s="6" t="n">
        <f aca="false">SUM(AF294:AF296)</f>
        <v>0.0314634161</v>
      </c>
      <c r="AG293" s="6" t="n">
        <f aca="false">SUM(AG294:AG296)</f>
        <v>0.0180462725</v>
      </c>
      <c r="AH293" s="6" t="n">
        <f aca="false">SUM(AH294:AH296)</f>
        <v>0.0351540234</v>
      </c>
      <c r="AI293" s="6" t="n">
        <f aca="false">SUM(AI294:AI296)</f>
        <v>0.1084185201</v>
      </c>
      <c r="AJ293" s="6" t="n">
        <f aca="false">SUM(AJ294:AJ296)</f>
        <v>0.000546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0.011536</v>
      </c>
      <c r="F294" s="7" t="n">
        <v>6.802861</v>
      </c>
      <c r="G294" s="7" t="n">
        <v>8.969488</v>
      </c>
      <c r="H294" s="7" t="n">
        <v>2.283844</v>
      </c>
      <c r="I294" s="7" t="n">
        <v>236.357947</v>
      </c>
      <c r="J294" s="7" t="n">
        <v>3068.971</v>
      </c>
      <c r="K294" s="7" t="n">
        <v>0.053103</v>
      </c>
      <c r="L294" s="7" t="n">
        <v>0.053103</v>
      </c>
      <c r="M294" s="7"/>
      <c r="N294" s="7"/>
      <c r="O294" s="7"/>
      <c r="P294" s="7" t="n">
        <v>0.000302</v>
      </c>
      <c r="Q294" s="7" t="n">
        <v>0.005408</v>
      </c>
      <c r="R294" s="7" t="n">
        <v>0.028271</v>
      </c>
      <c r="S294" s="7" t="n">
        <v>0.892956</v>
      </c>
      <c r="T294" s="7" t="n">
        <v>0.008763</v>
      </c>
      <c r="U294" s="7" t="n">
        <v>0.038733</v>
      </c>
      <c r="V294" s="7" t="n">
        <v>2.844026</v>
      </c>
      <c r="W294" s="7" t="n">
        <v>0.005385</v>
      </c>
      <c r="X294" s="7" t="n">
        <v>0.547338</v>
      </c>
      <c r="Y294" s="7" t="n">
        <v>0.226039</v>
      </c>
      <c r="Z294" s="7" t="n">
        <v>0.226039</v>
      </c>
      <c r="AA294" s="7" t="n">
        <v>0.226039</v>
      </c>
      <c r="AB294" s="7" t="n">
        <v>0.041729</v>
      </c>
      <c r="AC294" s="7"/>
      <c r="AD294" s="7" t="n">
        <v>0.0004282595</v>
      </c>
      <c r="AE294" s="7" t="n">
        <v>0.0096784459</v>
      </c>
      <c r="AF294" s="7" t="n">
        <v>0.0133999831</v>
      </c>
      <c r="AG294" s="7" t="n">
        <v>0.0071988672</v>
      </c>
      <c r="AH294" s="7" t="n">
        <v>0.0150830192</v>
      </c>
      <c r="AI294" s="7" t="n">
        <v>0.0453603154</v>
      </c>
      <c r="AJ294" s="7" t="n">
        <v>0.000272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0.004514</v>
      </c>
      <c r="F295" s="7" t="n">
        <v>2.079118</v>
      </c>
      <c r="G295" s="7" t="n">
        <v>4.152886</v>
      </c>
      <c r="H295" s="7" t="n">
        <v>1.132163</v>
      </c>
      <c r="I295" s="7" t="n">
        <v>71.56337</v>
      </c>
      <c r="J295" s="7" t="n">
        <v>1201.241</v>
      </c>
      <c r="K295" s="7" t="n">
        <v>0.02574</v>
      </c>
      <c r="L295" s="7" t="n">
        <v>0.02574</v>
      </c>
      <c r="M295" s="7"/>
      <c r="N295" s="7"/>
      <c r="O295" s="7"/>
      <c r="P295" s="7" t="n">
        <v>0.000118</v>
      </c>
      <c r="Q295" s="7" t="n">
        <v>0.002603</v>
      </c>
      <c r="R295" s="7" t="n">
        <v>0.01311</v>
      </c>
      <c r="S295" s="7" t="n">
        <v>0.432405</v>
      </c>
      <c r="T295" s="7" t="n">
        <v>0.003429</v>
      </c>
      <c r="U295" s="7" t="n">
        <v>0.018559</v>
      </c>
      <c r="V295" s="7" t="n">
        <v>1.11289</v>
      </c>
      <c r="W295" s="7" t="n">
        <v>0.002592</v>
      </c>
      <c r="X295" s="7" t="n">
        <v>0.262197</v>
      </c>
      <c r="Y295" s="7" t="n">
        <v>0.109564</v>
      </c>
      <c r="Z295" s="7" t="n">
        <v>0.109564</v>
      </c>
      <c r="AA295" s="7" t="n">
        <v>0.109564</v>
      </c>
      <c r="AB295" s="7" t="n">
        <v>0.020226</v>
      </c>
      <c r="AC295" s="7"/>
      <c r="AD295" s="7" t="n">
        <v>0.0002075835</v>
      </c>
      <c r="AE295" s="7" t="n">
        <v>0.0046912819</v>
      </c>
      <c r="AF295" s="7" t="n">
        <v>0.0064951645</v>
      </c>
      <c r="AG295" s="7" t="n">
        <v>0.0034893944</v>
      </c>
      <c r="AH295" s="7" t="n">
        <v>0.0073109563</v>
      </c>
      <c r="AI295" s="7" t="n">
        <v>0.021986797</v>
      </c>
      <c r="AJ295" s="7" t="n">
        <v>0.000132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0.011802</v>
      </c>
      <c r="F296" s="7" t="n">
        <v>2.465064</v>
      </c>
      <c r="G296" s="7" t="n">
        <v>9.154717</v>
      </c>
      <c r="H296" s="7" t="n">
        <v>2.832615</v>
      </c>
      <c r="I296" s="7" t="n">
        <v>87.819445</v>
      </c>
      <c r="J296" s="7" t="n">
        <v>3139.997</v>
      </c>
      <c r="K296" s="7" t="n">
        <v>0.055686</v>
      </c>
      <c r="L296" s="7" t="n">
        <v>0.055686</v>
      </c>
      <c r="M296" s="7"/>
      <c r="N296" s="7"/>
      <c r="O296" s="7"/>
      <c r="P296" s="7" t="n">
        <v>0.000309</v>
      </c>
      <c r="Q296" s="7" t="n">
        <v>0.005665</v>
      </c>
      <c r="R296" s="7" t="n">
        <v>0.02948</v>
      </c>
      <c r="S296" s="7" t="n">
        <v>0.936152</v>
      </c>
      <c r="T296" s="7" t="n">
        <v>0.008966</v>
      </c>
      <c r="U296" s="7" t="n">
        <v>0.040552</v>
      </c>
      <c r="V296" s="7" t="n">
        <v>2.909764</v>
      </c>
      <c r="W296" s="7" t="n">
        <v>0.005641</v>
      </c>
      <c r="X296" s="7" t="n">
        <v>0.573041</v>
      </c>
      <c r="Y296" s="7" t="n">
        <v>0.159302</v>
      </c>
      <c r="Z296" s="7" t="n">
        <v>0.159302</v>
      </c>
      <c r="AA296" s="7" t="n">
        <v>0.159302</v>
      </c>
      <c r="AB296" s="7" t="n">
        <v>0.033882</v>
      </c>
      <c r="AC296" s="7"/>
      <c r="AD296" s="7" t="n">
        <v>0.0003370803</v>
      </c>
      <c r="AE296" s="7" t="n">
        <v>0.0093850804</v>
      </c>
      <c r="AF296" s="7" t="n">
        <v>0.0115682685</v>
      </c>
      <c r="AG296" s="7" t="n">
        <v>0.0073580109</v>
      </c>
      <c r="AH296" s="7" t="n">
        <v>0.0127600479</v>
      </c>
      <c r="AI296" s="7" t="n">
        <v>0.0410714077</v>
      </c>
      <c r="AJ296" s="7" t="n">
        <v>0.000142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12.911992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0.657125</v>
      </c>
      <c r="Q298" s="6" t="n">
        <v>0.286061</v>
      </c>
      <c r="R298" s="6" t="n">
        <v>20.396339</v>
      </c>
      <c r="S298" s="6" t="n">
        <v>444.135382</v>
      </c>
      <c r="T298" s="6" t="n">
        <v>0</v>
      </c>
      <c r="U298" s="6" t="n">
        <v>3.410604</v>
      </c>
      <c r="V298" s="6" t="n">
        <v>55.833424</v>
      </c>
      <c r="W298" s="6" t="n">
        <v>0.56787</v>
      </c>
      <c r="X298" s="6" t="n">
        <v>221.785533</v>
      </c>
      <c r="Y298" s="6" t="n">
        <v>28.393438</v>
      </c>
      <c r="Z298" s="6" t="n">
        <v>49.910611</v>
      </c>
      <c r="AA298" s="6" t="n">
        <v>69.182574</v>
      </c>
      <c r="AB298" s="6" t="n">
        <v>3.250045</v>
      </c>
      <c r="AC298" s="6" t="n">
        <v>0</v>
      </c>
      <c r="AD298" s="6" t="n">
        <v>0</v>
      </c>
      <c r="AE298" s="6" t="n">
        <v>0.0834884275</v>
      </c>
      <c r="AF298" s="6" t="n">
        <v>0.0036213017</v>
      </c>
      <c r="AG298" s="6" t="n">
        <v>0.0053457312</v>
      </c>
      <c r="AH298" s="6" t="n">
        <v>0</v>
      </c>
      <c r="AI298" s="6" t="n">
        <v>0.0924554604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19.750385</v>
      </c>
      <c r="Z299" s="6" t="n">
        <v>36.574786</v>
      </c>
      <c r="AA299" s="6" t="n">
        <v>73.149573</v>
      </c>
      <c r="AB299" s="6" t="n">
        <v>0.775386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45.863819268</v>
      </c>
      <c r="F300" s="5" t="n">
        <f aca="false">(F301+F302+F306+F311+F315+F320+F321+F322+F323+F324)</f>
        <v>2084.061335206</v>
      </c>
      <c r="G300" s="5" t="n">
        <f aca="false">(G301+G302+G306+G311+G315+G320+G321+G322+G323+G324)</f>
        <v>439.1710533932</v>
      </c>
      <c r="H300" s="5" t="n">
        <f aca="false">(H301+H302+H306+H311+H315+H320+H321+H322+H323+H324)</f>
        <v>26.965137404812</v>
      </c>
      <c r="I300" s="5" t="n">
        <f aca="false">(I301+I302+I306+I311+I315+I320+I321+I322+I323+I324)</f>
        <v>2238.964807122</v>
      </c>
      <c r="J300" s="5" t="n">
        <f aca="false">(J301+J302+J306+J311+J315+J320+J321+J322+J323+J324)</f>
        <v>549967.325101813</v>
      </c>
      <c r="K300" s="5" t="n">
        <f aca="false">(K301+K302+K306+K311+K315+K320+K321+K322+K323+K324)</f>
        <v>22.583078830068</v>
      </c>
      <c r="L300" s="5" t="n">
        <f aca="false">(L301+L302+L306+L311+L315+L320+L321+L322+L323+L324)</f>
        <v>1.369836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0.793230054324831</v>
      </c>
      <c r="Q300" s="5" t="n">
        <f aca="false">(Q301+Q302+Q306+Q311+Q315+Q320+Q321+Q322+Q323+Q324)</f>
        <v>1.73809902834339</v>
      </c>
      <c r="R300" s="5" t="n">
        <f aca="false">(R301+R302+R306+R311+R315+R320+R321+R322+R323+R324)</f>
        <v>8.70637861345765</v>
      </c>
      <c r="S300" s="5" t="n">
        <f aca="false">(S301+S302+S306+S311+S315+S320+S321+S322+S323+S324)</f>
        <v>279.556191015314</v>
      </c>
      <c r="T300" s="5" t="n">
        <f aca="false">(T301+T302+T306+T311+T315+T320+T321+T322+T323+T324)</f>
        <v>0.595438251833055</v>
      </c>
      <c r="U300" s="5" t="n">
        <f aca="false">(U301+U302+U306+U311+U315+U320+U321+U322+U323+U324)</f>
        <v>30.5974810543248</v>
      </c>
      <c r="V300" s="5" t="n">
        <f aca="false">(V301+V302+V306+V311+V315+V320+V321+V322+V323+V324)</f>
        <v>4.35196416297449</v>
      </c>
      <c r="W300" s="5" t="n">
        <f aca="false">(W301+W302+W306+W311+W315+W320+W321+W322+W323+W324)</f>
        <v>3.52183205432483</v>
      </c>
      <c r="X300" s="5" t="n">
        <f aca="false">(X301+X302+X306+X311+X315+X320+X321+X322+X323+X324)</f>
        <v>177.925686392576</v>
      </c>
      <c r="Y300" s="5" t="n">
        <f aca="false">(Y301+Y302+Y306+Y311+Y315+Y320+Y321+Y322+Y323+Y324)</f>
        <v>96.804524</v>
      </c>
      <c r="Z300" s="5" t="n">
        <f aca="false">(Z301+Z302+Z306+Z311+Z315+Z320+Z321+Z322+Z323+Z324)</f>
        <v>100.086162</v>
      </c>
      <c r="AA300" s="5" t="n">
        <f aca="false">(AA301+AA302+AA306+AA311+AA315+AA320+AA321+AA322+AA323+AA324)</f>
        <v>100.284341</v>
      </c>
      <c r="AB300" s="5" t="n">
        <f aca="false">(AB301+AB302+AB306+AB311+AB315+AB320+AB321+AB322+AB323+AB324)</f>
        <v>49.115003</v>
      </c>
      <c r="AC300" s="5" t="n">
        <f aca="false">(AC301+AC302+AC306+AC311+AC315+AC320+AC321+AC322+AC323+AC324)</f>
        <v>0.001586</v>
      </c>
      <c r="AD300" s="5" t="n">
        <f aca="false">(AD301+AD302+AD306+AD311+AD315+AD320+AD321+AD322+AD323+AD324)</f>
        <v>0.00319298904997499</v>
      </c>
      <c r="AE300" s="5" t="n">
        <f aca="false">(AE301+AE302+AE306+AE311+AE315+AE320+AE321+AE322+AE323+AE324)</f>
        <v>4.67364001514037</v>
      </c>
      <c r="AF300" s="5" t="n">
        <f aca="false">(AF301+AF302+AF306+AF311+AF315+AF320+AF321+AF322+AF323+AF324)</f>
        <v>7.87809793326433</v>
      </c>
      <c r="AG300" s="5" t="n">
        <f aca="false">(AG301+AG302+AG306+AG311+AG315+AG320+AG321+AG322+AG323+AG324)</f>
        <v>5.49391797636218</v>
      </c>
      <c r="AH300" s="5" t="n">
        <f aca="false">(AH301+AH302+AH306+AH311+AH315+AH320+AH321+AH322+AH323+AH324)</f>
        <v>1.23862640453313</v>
      </c>
      <c r="AI300" s="5" t="n">
        <f aca="false">(AI301+AI302+AI306+AI311+AI315+AI320+AI321+AI322+AI323+AI324)</f>
        <v>19.2842823294</v>
      </c>
      <c r="AJ300" s="5" t="n">
        <f aca="false">(AJ301+AJ302+AJ306+AJ311+AJ315+AJ320+AJ321+AJ322+AJ323+AJ324)</f>
        <v>0.000766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0.0025</v>
      </c>
      <c r="F301" s="6" t="n">
        <v>1.809993</v>
      </c>
      <c r="G301" s="6" t="n">
        <v>0.040513</v>
      </c>
      <c r="H301" s="6" t="n">
        <v>0.005143</v>
      </c>
      <c r="I301" s="6" t="n">
        <v>0.373154</v>
      </c>
      <c r="J301" s="6" t="n">
        <v>515.969</v>
      </c>
      <c r="K301" s="6" t="n">
        <v>0.022136</v>
      </c>
      <c r="L301" s="6" t="n">
        <v>0.00931</v>
      </c>
      <c r="M301" s="6" t="n">
        <v>0</v>
      </c>
      <c r="N301" s="6" t="n">
        <v>0</v>
      </c>
      <c r="O301" s="6" t="n">
        <v>0</v>
      </c>
      <c r="P301" s="6" t="n">
        <v>0.000558</v>
      </c>
      <c r="Q301" s="6" t="n">
        <v>0.001847</v>
      </c>
      <c r="R301" s="6" t="n">
        <v>0.025105</v>
      </c>
      <c r="S301" s="6" t="n">
        <v>0.64281</v>
      </c>
      <c r="T301" s="6" t="n">
        <v>0.000932</v>
      </c>
      <c r="U301" s="6" t="n">
        <v>0.014078</v>
      </c>
      <c r="V301" s="6" t="n">
        <v>0.156361</v>
      </c>
      <c r="W301" s="6" t="n">
        <v>0.002067</v>
      </c>
      <c r="X301" s="6" t="n">
        <v>0.336931</v>
      </c>
      <c r="Y301" s="6" t="n">
        <v>0.08572</v>
      </c>
      <c r="Z301" s="6" t="n">
        <v>0.114795</v>
      </c>
      <c r="AA301" s="6" t="n">
        <v>0.155217</v>
      </c>
      <c r="AB301" s="6" t="n">
        <v>0.043599</v>
      </c>
      <c r="AC301" s="6" t="n">
        <v>0</v>
      </c>
      <c r="AD301" s="6" t="n">
        <v>6.56824E-005</v>
      </c>
      <c r="AE301" s="6" t="n">
        <v>0.00383435900990632</v>
      </c>
      <c r="AF301" s="6" t="n">
        <v>0.00541538663482826</v>
      </c>
      <c r="AG301" s="6" t="n">
        <v>0.00473473251869145</v>
      </c>
      <c r="AH301" s="6" t="n">
        <v>0.00369880268857398</v>
      </c>
      <c r="AI301" s="6" t="n">
        <v>0.017683280952</v>
      </c>
      <c r="AJ301" s="6" t="n">
        <v>1.3E-005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0.039439</v>
      </c>
      <c r="F302" s="6" t="n">
        <f aca="false">SUM(F303:F305)</f>
        <v>103.330544</v>
      </c>
      <c r="G302" s="6" t="n">
        <f aca="false">SUM(G303:G305)</f>
        <v>9.169601</v>
      </c>
      <c r="H302" s="6" t="n">
        <f aca="false">SUM(H303:H305)</f>
        <v>0.352704</v>
      </c>
      <c r="I302" s="6" t="n">
        <f aca="false">SUM(I303:I305)</f>
        <v>21.09994</v>
      </c>
      <c r="J302" s="6" t="n">
        <f aca="false">SUM(J303:J305)</f>
        <v>6297.859</v>
      </c>
      <c r="K302" s="6" t="n">
        <f aca="false">SUM(K303:K305)</f>
        <v>0.047328</v>
      </c>
      <c r="L302" s="6" t="n">
        <f aca="false">SUM(L303:L305)</f>
        <v>0.013804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0.01972</v>
      </c>
      <c r="R302" s="6" t="n">
        <f aca="false">SUM(R303:R305)</f>
        <v>0.098598</v>
      </c>
      <c r="S302" s="6" t="n">
        <f aca="false">SUM(S303:S305)</f>
        <v>3.352327</v>
      </c>
      <c r="T302" s="6" t="n">
        <f aca="false">SUM(T303:T305)</f>
        <v>0</v>
      </c>
      <c r="U302" s="6" t="n">
        <f aca="false">SUM(U303:U305)</f>
        <v>0.138037</v>
      </c>
      <c r="V302" s="6" t="n">
        <f aca="false">SUM(V303:V305)</f>
        <v>0</v>
      </c>
      <c r="W302" s="6" t="n">
        <f aca="false">SUM(W303:W305)</f>
        <v>0.01972</v>
      </c>
      <c r="X302" s="6" t="n">
        <f aca="false">SUM(X303:X305)</f>
        <v>1.971957</v>
      </c>
      <c r="Y302" s="6" t="n">
        <f aca="false">SUM(Y303:Y305)</f>
        <v>2.701581</v>
      </c>
      <c r="Z302" s="6" t="n">
        <f aca="false">SUM(Z303:Z305)</f>
        <v>2.839618</v>
      </c>
      <c r="AA302" s="6" t="n">
        <f aca="false">SUM(AA303:AA305)</f>
        <v>2.997375</v>
      </c>
      <c r="AB302" s="6" t="n">
        <f aca="false">SUM(AB303:AB305)</f>
        <v>1.756028</v>
      </c>
      <c r="AC302" s="6" t="n">
        <f aca="false">SUM(AC303:AC305)</f>
        <v>0</v>
      </c>
      <c r="AD302" s="6" t="n">
        <f aca="false">SUM(AD303:AD305)</f>
        <v>0.00055112252489809</v>
      </c>
      <c r="AE302" s="6" t="n">
        <f aca="false">SUM(AE303:AE305)</f>
        <v>0.0591587081256</v>
      </c>
      <c r="AF302" s="6" t="n">
        <f aca="false">SUM(AF303:AF305)</f>
        <v>0.098597846876</v>
      </c>
      <c r="AG302" s="6" t="n">
        <f aca="false">SUM(AG303:AG305)</f>
        <v>0.067835318650688</v>
      </c>
      <c r="AH302" s="6" t="n">
        <f aca="false">SUM(AH303:AH305)</f>
        <v>0.015578459806408</v>
      </c>
      <c r="AI302" s="6" t="n">
        <f aca="false">SUM(AI303:AI305)</f>
        <v>0.241170333458696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0.000113</v>
      </c>
      <c r="F303" s="7" t="n">
        <v>0.296196</v>
      </c>
      <c r="G303" s="7" t="n">
        <v>0.026285</v>
      </c>
      <c r="H303" s="7" t="n">
        <v>0.001011</v>
      </c>
      <c r="I303" s="7" t="n">
        <v>0.060483</v>
      </c>
      <c r="J303" s="7" t="n">
        <v>18.053</v>
      </c>
      <c r="K303" s="7" t="n">
        <v>0.000136</v>
      </c>
      <c r="L303" s="7" t="n">
        <v>4E-005</v>
      </c>
      <c r="M303" s="7"/>
      <c r="N303" s="7"/>
      <c r="O303" s="7"/>
      <c r="P303" s="7"/>
      <c r="Q303" s="7" t="n">
        <v>5.7E-005</v>
      </c>
      <c r="R303" s="7" t="n">
        <v>0.000283</v>
      </c>
      <c r="S303" s="7" t="n">
        <v>0.009609</v>
      </c>
      <c r="T303" s="7"/>
      <c r="U303" s="7" t="n">
        <v>0.000396</v>
      </c>
      <c r="V303" s="7"/>
      <c r="W303" s="7" t="n">
        <v>5.7E-005</v>
      </c>
      <c r="X303" s="7" t="n">
        <v>0.005653</v>
      </c>
      <c r="Y303" s="7" t="n">
        <v>0.007744</v>
      </c>
      <c r="Z303" s="7" t="n">
        <v>0.00814</v>
      </c>
      <c r="AA303" s="7" t="n">
        <v>0.008592</v>
      </c>
      <c r="AB303" s="7" t="n">
        <v>0.005034</v>
      </c>
      <c r="AC303" s="7"/>
      <c r="AD303" s="7" t="n">
        <v>1.5797853585204E-006</v>
      </c>
      <c r="AE303" s="7" t="n">
        <v>0.0001695776469</v>
      </c>
      <c r="AF303" s="7" t="n">
        <v>0.0002826294115</v>
      </c>
      <c r="AG303" s="7" t="n">
        <v>0.000194449035112</v>
      </c>
      <c r="AH303" s="7" t="n">
        <v>4.4655447017E-005</v>
      </c>
      <c r="AI303" s="7" t="n">
        <v>0.000691311540529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0.039326</v>
      </c>
      <c r="F305" s="7" t="n">
        <v>103.034348</v>
      </c>
      <c r="G305" s="7" t="n">
        <v>9.143316</v>
      </c>
      <c r="H305" s="7" t="n">
        <v>0.351693</v>
      </c>
      <c r="I305" s="7" t="n">
        <v>21.039457</v>
      </c>
      <c r="J305" s="7" t="n">
        <v>6279.806</v>
      </c>
      <c r="K305" s="7" t="n">
        <v>0.047192</v>
      </c>
      <c r="L305" s="7" t="n">
        <v>0.013764</v>
      </c>
      <c r="M305" s="7"/>
      <c r="N305" s="7"/>
      <c r="O305" s="7"/>
      <c r="P305" s="7"/>
      <c r="Q305" s="7" t="n">
        <v>0.019663</v>
      </c>
      <c r="R305" s="7" t="n">
        <v>0.098315</v>
      </c>
      <c r="S305" s="7" t="n">
        <v>3.342718</v>
      </c>
      <c r="T305" s="7"/>
      <c r="U305" s="7" t="n">
        <v>0.137641</v>
      </c>
      <c r="V305" s="7"/>
      <c r="W305" s="7" t="n">
        <v>0.019663</v>
      </c>
      <c r="X305" s="7" t="n">
        <v>1.966304</v>
      </c>
      <c r="Y305" s="7" t="n">
        <v>2.693837</v>
      </c>
      <c r="Z305" s="7" t="n">
        <v>2.831478</v>
      </c>
      <c r="AA305" s="7" t="n">
        <v>2.988783</v>
      </c>
      <c r="AB305" s="7" t="n">
        <v>1.750994</v>
      </c>
      <c r="AC305" s="7"/>
      <c r="AD305" s="7" t="n">
        <v>0.000549542739539569</v>
      </c>
      <c r="AE305" s="7" t="n">
        <v>0.0589891304787</v>
      </c>
      <c r="AF305" s="7" t="n">
        <v>0.0983152174645</v>
      </c>
      <c r="AG305" s="7" t="n">
        <v>0.067640869615576</v>
      </c>
      <c r="AH305" s="7" t="n">
        <v>0.015533804359391</v>
      </c>
      <c r="AI305" s="7" t="n">
        <v>0.240479021918167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39.633602</v>
      </c>
      <c r="F311" s="6" t="n">
        <f aca="false">SUM(F312:F314)</f>
        <v>108.772274</v>
      </c>
      <c r="G311" s="6" t="n">
        <f aca="false">SUM(G312:G314)</f>
        <v>38.749202</v>
      </c>
      <c r="H311" s="6" t="n">
        <f aca="false">SUM(H312:H314)</f>
        <v>5.978729</v>
      </c>
      <c r="I311" s="6" t="n">
        <f aca="false">SUM(I312:I314)</f>
        <v>87.918233</v>
      </c>
      <c r="J311" s="6" t="n">
        <f aca="false">SUM(J312:J314)</f>
        <v>63289.116</v>
      </c>
      <c r="K311" s="6" t="n">
        <f aca="false">SUM(K312:K314)</f>
        <v>1.708208</v>
      </c>
      <c r="L311" s="6" t="n">
        <f aca="false">SUM(L312:L314)</f>
        <v>0.138718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0.792672</v>
      </c>
      <c r="Q311" s="6" t="n">
        <f aca="false">SUM(Q312:Q314)</f>
        <v>0.198168</v>
      </c>
      <c r="R311" s="6" t="n">
        <f aca="false">SUM(R312:R314)</f>
        <v>0.990839</v>
      </c>
      <c r="S311" s="6" t="n">
        <f aca="false">SUM(S312:S314)</f>
        <v>17.438785</v>
      </c>
      <c r="T311" s="6" t="n">
        <f aca="false">SUM(T312:T314)</f>
        <v>0.594505</v>
      </c>
      <c r="U311" s="6" t="n">
        <f aca="false">SUM(U312:U314)</f>
        <v>19.816801</v>
      </c>
      <c r="V311" s="6" t="n">
        <f aca="false">SUM(V312:V314)</f>
        <v>2.576185</v>
      </c>
      <c r="W311" s="6" t="n">
        <f aca="false">SUM(W312:W314)</f>
        <v>1.981681</v>
      </c>
      <c r="X311" s="6" t="n">
        <f aca="false">SUM(X312:X314)</f>
        <v>23.780161</v>
      </c>
      <c r="Y311" s="6" t="n">
        <f aca="false">SUM(Y312:Y314)</f>
        <v>17.822919</v>
      </c>
      <c r="Z311" s="6" t="n">
        <f aca="false">SUM(Z312:Z314)</f>
        <v>20.937445</v>
      </c>
      <c r="AA311" s="6" t="n">
        <f aca="false">SUM(AA312:AA314)</f>
        <v>20.937445</v>
      </c>
      <c r="AB311" s="6" t="n">
        <f aca="false">SUM(AB312:AB314)</f>
        <v>0.943383</v>
      </c>
      <c r="AC311" s="6" t="n">
        <f aca="false">SUM(AC312:AC314)</f>
        <v>0.001586</v>
      </c>
      <c r="AD311" s="6" t="n">
        <f aca="false">SUM(AD312:AD314)</f>
        <v>0.0025761841250769</v>
      </c>
      <c r="AE311" s="6" t="n">
        <f aca="false">SUM(AE312:AE314)</f>
        <v>0.03963360192426</v>
      </c>
      <c r="AF311" s="6" t="n">
        <f aca="false">SUM(AF312:AF314)</f>
        <v>0.1981680096213</v>
      </c>
      <c r="AG311" s="6" t="n">
        <f aca="false">SUM(AG312:AG314)</f>
        <v>0.1981680096213</v>
      </c>
      <c r="AH311" s="6" t="n">
        <f aca="false">SUM(AH312:AH314)</f>
        <v>0.01981680096213</v>
      </c>
      <c r="AI311" s="6" t="n">
        <f aca="false">SUM(AI312:AI314)</f>
        <v>0.45578642212899</v>
      </c>
      <c r="AJ311" s="6" t="n">
        <f aca="false">SUM(AJ312:AJ314)</f>
        <v>0.000753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39.633602</v>
      </c>
      <c r="F313" s="7" t="n">
        <v>108.772274</v>
      </c>
      <c r="G313" s="7" t="n">
        <v>38.749202</v>
      </c>
      <c r="H313" s="7" t="n">
        <v>5.978729</v>
      </c>
      <c r="I313" s="7" t="n">
        <v>87.918233</v>
      </c>
      <c r="J313" s="7" t="n">
        <v>63289.116</v>
      </c>
      <c r="K313" s="7" t="n">
        <v>1.708208</v>
      </c>
      <c r="L313" s="7" t="n">
        <v>0.138718</v>
      </c>
      <c r="M313" s="7"/>
      <c r="N313" s="7"/>
      <c r="O313" s="7"/>
      <c r="P313" s="7" t="n">
        <v>0.792672</v>
      </c>
      <c r="Q313" s="7" t="n">
        <v>0.198168</v>
      </c>
      <c r="R313" s="7" t="n">
        <v>0.990839</v>
      </c>
      <c r="S313" s="7" t="n">
        <v>17.438785</v>
      </c>
      <c r="T313" s="7" t="n">
        <v>0.594505</v>
      </c>
      <c r="U313" s="7" t="n">
        <v>19.816801</v>
      </c>
      <c r="V313" s="7" t="n">
        <v>2.576185</v>
      </c>
      <c r="W313" s="7" t="n">
        <v>1.981681</v>
      </c>
      <c r="X313" s="7" t="n">
        <v>23.780161</v>
      </c>
      <c r="Y313" s="7" t="n">
        <v>17.822919</v>
      </c>
      <c r="Z313" s="7" t="n">
        <v>20.937445</v>
      </c>
      <c r="AA313" s="7" t="n">
        <v>20.937445</v>
      </c>
      <c r="AB313" s="7" t="n">
        <v>0.943383</v>
      </c>
      <c r="AC313" s="7" t="n">
        <v>0.001586</v>
      </c>
      <c r="AD313" s="7" t="n">
        <v>0.0025761841250769</v>
      </c>
      <c r="AE313" s="7" t="n">
        <v>0.03963360192426</v>
      </c>
      <c r="AF313" s="7" t="n">
        <v>0.1981680096213</v>
      </c>
      <c r="AG313" s="7" t="n">
        <v>0.1981680096213</v>
      </c>
      <c r="AH313" s="7" t="n">
        <v>0.01981680096213</v>
      </c>
      <c r="AI313" s="7" t="n">
        <v>0.45578642212899</v>
      </c>
      <c r="AJ313" s="7" t="n">
        <v>0.000753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0.000459268</v>
      </c>
      <c r="F315" s="6" t="n">
        <f aca="false">SUM(F316:F319)</f>
        <v>0.002950206</v>
      </c>
      <c r="G315" s="6" t="n">
        <f aca="false">SUM(G316:G319)</f>
        <v>0.0031143932</v>
      </c>
      <c r="H315" s="6" t="n">
        <f aca="false">SUM(H316:H319)</f>
        <v>1.3404812E-005</v>
      </c>
      <c r="I315" s="6" t="n">
        <f aca="false">SUM(I316:I319)</f>
        <v>0.012298122</v>
      </c>
      <c r="J315" s="6" t="n">
        <f aca="false">SUM(J316:J319)</f>
        <v>1.760101813</v>
      </c>
      <c r="K315" s="6" t="n">
        <f aca="false">SUM(K316:K319)</f>
        <v>4.7830068E-005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5.432483070576E-008</v>
      </c>
      <c r="Q315" s="6" t="n">
        <f aca="false">SUM(Q316:Q319)</f>
        <v>2.834338993344E-008</v>
      </c>
      <c r="R315" s="6" t="n">
        <f aca="false">SUM(R316:R319)</f>
        <v>6.613457651136E-006</v>
      </c>
      <c r="S315" s="6" t="n">
        <f aca="false">SUM(S316:S319)</f>
        <v>4.015313573904E-006</v>
      </c>
      <c r="T315" s="6" t="n">
        <f aca="false">SUM(T316:T319)</f>
        <v>1.2518330553936E-006</v>
      </c>
      <c r="U315" s="6" t="n">
        <f aca="false">SUM(U316:U319)</f>
        <v>5.432483070576E-008</v>
      </c>
      <c r="V315" s="6" t="n">
        <f aca="false">SUM(V316:V319)</f>
        <v>1.6297449211728E-007</v>
      </c>
      <c r="W315" s="6" t="n">
        <f aca="false">SUM(W316:W319)</f>
        <v>5.432483070576E-008</v>
      </c>
      <c r="X315" s="6" t="n">
        <f aca="false">SUM(X316:X319)</f>
        <v>1.0392576308928E-005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2.3E-005</v>
      </c>
      <c r="AI315" s="6" t="n">
        <f aca="false">SUM(AI316:AI319)</f>
        <v>2.3E-005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 t="n">
        <v>4.2524E-005</v>
      </c>
      <c r="F316" s="7" t="n">
        <v>0.000183585</v>
      </c>
      <c r="G316" s="7" t="n">
        <v>0.00245288675</v>
      </c>
      <c r="H316" s="7" t="n">
        <v>1.3404812E-005</v>
      </c>
      <c r="I316" s="7" t="n">
        <v>0.005553636</v>
      </c>
      <c r="J316" s="7" t="n">
        <v>0.19731384</v>
      </c>
      <c r="K316" s="7" t="n">
        <v>5.361924E-006</v>
      </c>
      <c r="L316" s="7"/>
      <c r="M316" s="7"/>
      <c r="N316" s="7"/>
      <c r="O316" s="7"/>
      <c r="P316" s="7" t="n">
        <v>5.03003203776E-009</v>
      </c>
      <c r="Q316" s="7" t="n">
        <v>2.62436454144E-009</v>
      </c>
      <c r="R316" s="7" t="n">
        <v>6.12351726336E-007</v>
      </c>
      <c r="S316" s="7" t="n">
        <v>3.71784976704E-007</v>
      </c>
      <c r="T316" s="7" t="n">
        <v>1.159094339136E-007</v>
      </c>
      <c r="U316" s="7" t="n">
        <v>5.03003203776E-009</v>
      </c>
      <c r="V316" s="7" t="n">
        <v>1.509009611328E-008</v>
      </c>
      <c r="W316" s="7" t="n">
        <v>5.03003203776E-009</v>
      </c>
      <c r="X316" s="7" t="n">
        <v>9.62266998528E-007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 t="n">
        <v>1.8E-005</v>
      </c>
      <c r="AI316" s="7" t="n">
        <v>1.8E-005</v>
      </c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 t="n">
        <v>0.000416744</v>
      </c>
      <c r="F318" s="7" t="n">
        <v>0.002766621</v>
      </c>
      <c r="G318" s="7" t="n">
        <v>0.00066150645</v>
      </c>
      <c r="H318" s="7"/>
      <c r="I318" s="7" t="n">
        <v>0.006744486</v>
      </c>
      <c r="J318" s="7" t="n">
        <v>1.562787973</v>
      </c>
      <c r="K318" s="7" t="n">
        <v>4.2468144E-005</v>
      </c>
      <c r="L318" s="7"/>
      <c r="M318" s="7"/>
      <c r="N318" s="7"/>
      <c r="O318" s="7"/>
      <c r="P318" s="7" t="n">
        <v>4.9294798668E-008</v>
      </c>
      <c r="Q318" s="7" t="n">
        <v>2.5719025392E-008</v>
      </c>
      <c r="R318" s="7" t="n">
        <v>6.0011059248E-006</v>
      </c>
      <c r="S318" s="7" t="n">
        <v>3.6435285972E-006</v>
      </c>
      <c r="T318" s="7" t="n">
        <v>1.13592362148E-006</v>
      </c>
      <c r="U318" s="7" t="n">
        <v>4.9294798668E-008</v>
      </c>
      <c r="V318" s="7" t="n">
        <v>1.47884396004E-007</v>
      </c>
      <c r="W318" s="7" t="n">
        <v>4.9294798668E-008</v>
      </c>
      <c r="X318" s="7" t="n">
        <v>9.4303093104E-006</v>
      </c>
      <c r="Y318" s="7"/>
      <c r="Z318" s="7"/>
      <c r="AA318" s="7"/>
      <c r="AB318" s="7"/>
      <c r="AC318" s="7"/>
      <c r="AD318" s="7"/>
      <c r="AE318" s="7"/>
      <c r="AF318" s="7"/>
      <c r="AG318" s="7"/>
      <c r="AH318" s="7" t="n">
        <v>5E-006</v>
      </c>
      <c r="AI318" s="7" t="n">
        <v>5E-006</v>
      </c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2.382772</v>
      </c>
      <c r="F320" s="6" t="n">
        <v>1544.299259</v>
      </c>
      <c r="G320" s="6" t="n">
        <v>143.692652</v>
      </c>
      <c r="H320" s="6" t="n">
        <v>3.521987</v>
      </c>
      <c r="I320" s="6" t="n">
        <v>840.130361</v>
      </c>
      <c r="J320" s="6" t="n">
        <v>376477.885</v>
      </c>
      <c r="K320" s="6" t="n">
        <v>16.517987</v>
      </c>
      <c r="L320" s="6" t="n">
        <v>0.953109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1.191385</v>
      </c>
      <c r="R320" s="6" t="n">
        <v>5.956928</v>
      </c>
      <c r="S320" s="6" t="n">
        <v>202.535571</v>
      </c>
      <c r="T320" s="6" t="n">
        <v>0</v>
      </c>
      <c r="U320" s="6" t="n">
        <v>8.3397</v>
      </c>
      <c r="V320" s="6" t="n">
        <v>0</v>
      </c>
      <c r="W320" s="6" t="n">
        <v>1.191385</v>
      </c>
      <c r="X320" s="6" t="n">
        <v>119.138571</v>
      </c>
      <c r="Y320" s="6" t="n">
        <v>55.651737</v>
      </c>
      <c r="Z320" s="6" t="n">
        <v>55.651737</v>
      </c>
      <c r="AA320" s="6" t="n">
        <v>55.651737</v>
      </c>
      <c r="AB320" s="6" t="n">
        <v>35.55221</v>
      </c>
      <c r="AC320" s="6" t="n">
        <v>0</v>
      </c>
      <c r="AD320" s="6" t="n">
        <v>0</v>
      </c>
      <c r="AE320" s="6" t="n">
        <v>3.5741571343008</v>
      </c>
      <c r="AF320" s="6" t="n">
        <v>5.956928557168</v>
      </c>
      <c r="AG320" s="6" t="n">
        <v>4.09836684733158</v>
      </c>
      <c r="AH320" s="6" t="n">
        <v>0.941194712032544</v>
      </c>
      <c r="AI320" s="6" t="n">
        <v>14.5706472508329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2.626098</v>
      </c>
      <c r="F321" s="6" t="n">
        <v>23.954779</v>
      </c>
      <c r="G321" s="6" t="n">
        <v>145.587864</v>
      </c>
      <c r="H321" s="6" t="n">
        <v>10.873468</v>
      </c>
      <c r="I321" s="6" t="n">
        <v>908.218081</v>
      </c>
      <c r="J321" s="6" t="n">
        <v>18422.394</v>
      </c>
      <c r="K321" s="6" t="n">
        <v>0.657447</v>
      </c>
      <c r="L321" s="6" t="n">
        <v>0.041449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0.05815</v>
      </c>
      <c r="R321" s="6" t="n">
        <v>0.29075</v>
      </c>
      <c r="S321" s="6" t="n">
        <v>9.885551</v>
      </c>
      <c r="T321" s="6" t="n">
        <v>0</v>
      </c>
      <c r="U321" s="6" t="n">
        <v>0.407052</v>
      </c>
      <c r="V321" s="6" t="n">
        <v>0</v>
      </c>
      <c r="W321" s="6" t="n">
        <v>0.05815</v>
      </c>
      <c r="X321" s="6" t="n">
        <v>5.81503</v>
      </c>
      <c r="Y321" s="6" t="n">
        <v>6.167281</v>
      </c>
      <c r="Z321" s="6" t="n">
        <v>6.167281</v>
      </c>
      <c r="AA321" s="6" t="n">
        <v>6.167281</v>
      </c>
      <c r="AB321" s="6" t="n">
        <v>0.791737</v>
      </c>
      <c r="AC321" s="6" t="n">
        <v>0</v>
      </c>
      <c r="AD321" s="6" t="n">
        <v>0</v>
      </c>
      <c r="AE321" s="6" t="n">
        <v>0.1871266326598</v>
      </c>
      <c r="AF321" s="6" t="n">
        <v>0.2780757330674</v>
      </c>
      <c r="AG321" s="6" t="n">
        <v>0.200037017262696</v>
      </c>
      <c r="AH321" s="6" t="n">
        <v>0.045938733615561</v>
      </c>
      <c r="AI321" s="6" t="n">
        <v>0.711178116605457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0.531182</v>
      </c>
      <c r="F322" s="6" t="n">
        <v>300.995998</v>
      </c>
      <c r="G322" s="6" t="n">
        <v>28.312905</v>
      </c>
      <c r="H322" s="6" t="n">
        <v>0.692091</v>
      </c>
      <c r="I322" s="6" t="n">
        <v>180.148007</v>
      </c>
      <c r="J322" s="6" t="n">
        <v>83926.886</v>
      </c>
      <c r="K322" s="6" t="n">
        <v>3.624419</v>
      </c>
      <c r="L322" s="6" t="n">
        <v>0.212474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0.26559</v>
      </c>
      <c r="R322" s="6" t="n">
        <v>1.327958</v>
      </c>
      <c r="S322" s="6" t="n">
        <v>45.150541</v>
      </c>
      <c r="T322" s="6" t="n">
        <v>0</v>
      </c>
      <c r="U322" s="6" t="n">
        <v>1.859141</v>
      </c>
      <c r="V322" s="6" t="n">
        <v>0</v>
      </c>
      <c r="W322" s="6" t="n">
        <v>0.26559</v>
      </c>
      <c r="X322" s="6" t="n">
        <v>26.559142</v>
      </c>
      <c r="Y322" s="6" t="n">
        <v>13.156836</v>
      </c>
      <c r="Z322" s="6" t="n">
        <v>13.156836</v>
      </c>
      <c r="AA322" s="6" t="n">
        <v>13.156836</v>
      </c>
      <c r="AB322" s="6" t="n">
        <v>9.967156</v>
      </c>
      <c r="AC322" s="6" t="n">
        <v>0</v>
      </c>
      <c r="AD322" s="6" t="n">
        <v>0</v>
      </c>
      <c r="AE322" s="6" t="n">
        <v>0.7967742311652</v>
      </c>
      <c r="AF322" s="6" t="n">
        <v>1.327957051942</v>
      </c>
      <c r="AG322" s="6" t="n">
        <v>0.913634451736096</v>
      </c>
      <c r="AH322" s="6" t="n">
        <v>0.209817214206836</v>
      </c>
      <c r="AI322" s="6" t="n">
        <v>3.24818294905013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0.647767</v>
      </c>
      <c r="F324" s="6" t="n">
        <v>0.895538</v>
      </c>
      <c r="G324" s="6" t="n">
        <v>73.615202</v>
      </c>
      <c r="H324" s="6" t="n">
        <v>5.541002</v>
      </c>
      <c r="I324" s="6" t="n">
        <v>201.064733</v>
      </c>
      <c r="J324" s="6" t="n">
        <v>1035.456</v>
      </c>
      <c r="K324" s="6" t="n">
        <v>0.005506</v>
      </c>
      <c r="L324" s="6" t="n">
        <v>0.000972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0.003239</v>
      </c>
      <c r="R324" s="6" t="n">
        <v>0.016194</v>
      </c>
      <c r="S324" s="6" t="n">
        <v>0.550602</v>
      </c>
      <c r="T324" s="6" t="n">
        <v>0</v>
      </c>
      <c r="U324" s="6" t="n">
        <v>0.022672</v>
      </c>
      <c r="V324" s="6" t="n">
        <v>1.619418</v>
      </c>
      <c r="W324" s="6" t="n">
        <v>0.003239</v>
      </c>
      <c r="X324" s="6" t="n">
        <v>0.323884</v>
      </c>
      <c r="Y324" s="6" t="n">
        <v>1.21845</v>
      </c>
      <c r="Z324" s="6" t="n">
        <v>1.21845</v>
      </c>
      <c r="AA324" s="6" t="n">
        <v>1.21845</v>
      </c>
      <c r="AB324" s="6" t="n">
        <v>0.06089</v>
      </c>
      <c r="AC324" s="6" t="n">
        <v>0</v>
      </c>
      <c r="AD324" s="6" t="n">
        <v>0</v>
      </c>
      <c r="AE324" s="6" t="n">
        <v>0.0129553479548</v>
      </c>
      <c r="AF324" s="6" t="n">
        <v>0.0129553479548</v>
      </c>
      <c r="AG324" s="6" t="n">
        <v>0.011141599241128</v>
      </c>
      <c r="AH324" s="6" t="n">
        <v>0.002558681221073</v>
      </c>
      <c r="AI324" s="6" t="n">
        <v>0.039610976371801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1.889235</v>
      </c>
      <c r="F325" s="5" t="n">
        <f aca="false">(F326+F336+F340+F341+F344)</f>
        <v>46.781552</v>
      </c>
      <c r="G325" s="5" t="n">
        <f aca="false">(G326+G336+G340+G341+G344)</f>
        <v>14.049181</v>
      </c>
      <c r="H325" s="5" t="n">
        <f aca="false">(H326+H336+H340+H341+H344)</f>
        <v>650.34774</v>
      </c>
      <c r="I325" s="5" t="n">
        <f aca="false">(I326+I336+I340+I341+I344)</f>
        <v>575.892883</v>
      </c>
      <c r="J325" s="5" t="n">
        <f aca="false">(J326+J336+J340+J341+J344)</f>
        <v>0</v>
      </c>
      <c r="K325" s="5" t="n">
        <f aca="false">(K326+K336+K340+K341+K344)</f>
        <v>23.147853</v>
      </c>
      <c r="L325" s="5" t="n">
        <f aca="false">(L326+L336+L340+L341+L344)</f>
        <v>0.016042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0.477161</v>
      </c>
      <c r="Q325" s="5" t="n">
        <f aca="false">(Q326+Q336+Q340+Q341+Q344)</f>
        <v>0.704301</v>
      </c>
      <c r="R325" s="5" t="n">
        <f aca="false">(R326+R336+R340+R341+R344)</f>
        <v>0.199331</v>
      </c>
      <c r="S325" s="5" t="n">
        <f aca="false">(S326+S336+S340+S341+S344)</f>
        <v>1.502345</v>
      </c>
      <c r="T325" s="5" t="n">
        <f aca="false">(T326+T336+T340+T341+T344)</f>
        <v>2.132625</v>
      </c>
      <c r="U325" s="5" t="n">
        <f aca="false">(U326+U336+U340+U341+U344)</f>
        <v>0.024116</v>
      </c>
      <c r="V325" s="5" t="n">
        <f aca="false">(V326+V336+V340+V341+V344)</f>
        <v>6.178833</v>
      </c>
      <c r="W325" s="5" t="n">
        <f aca="false">(W326+W336+W340+W341+W344)</f>
        <v>0.300997</v>
      </c>
      <c r="X325" s="5" t="n">
        <f aca="false">(X326+X336+X340+X341+X344)</f>
        <v>164.761728</v>
      </c>
      <c r="Y325" s="5" t="n">
        <f aca="false">(Y326+Y336+Y340+Y341+Y344)</f>
        <v>52.362789</v>
      </c>
      <c r="Z325" s="5" t="n">
        <f aca="false">(Z326+Z336+Z340+Z341+Z344)</f>
        <v>54.915193</v>
      </c>
      <c r="AA325" s="5" t="n">
        <f aca="false">(AA326+AA336+AA340+AA341+AA344)</f>
        <v>55.740981</v>
      </c>
      <c r="AB325" s="5" t="n">
        <f aca="false">(AB326+AB336+AB340+AB341+AB344)</f>
        <v>23.491234</v>
      </c>
      <c r="AC325" s="5" t="n">
        <f aca="false">(AC326+AC336+AC340+AC341+AC344)</f>
        <v>0.000209</v>
      </c>
      <c r="AD325" s="5" t="n">
        <f aca="false">(AD326+AD336+AD340+AD341+AD344)</f>
        <v>0.195752376567425</v>
      </c>
      <c r="AE325" s="5" t="n">
        <f aca="false">(AE326+AE336+AE340+AE341+AE344)</f>
        <v>0.0510665027297378</v>
      </c>
      <c r="AF325" s="5" t="n">
        <f aca="false">(AF326+AF336+AF340+AF341+AF344)</f>
        <v>0.0957252846444525</v>
      </c>
      <c r="AG325" s="5" t="n">
        <f aca="false">(AG326+AG336+AG340+AG341+AG344)</f>
        <v>0.216963531699493</v>
      </c>
      <c r="AH325" s="5" t="n">
        <f aca="false">(AH326+AH336+AH340+AH341+AH344)</f>
        <v>9.7270089453873E-006</v>
      </c>
      <c r="AI325" s="5" t="n">
        <f aca="false">(AI326+AI336+AI340+AI341+AI344)</f>
        <v>0.363765046082629</v>
      </c>
      <c r="AJ325" s="5" t="n">
        <f aca="false">(AJ326+AJ336+AJ340+AJ341+AJ344)</f>
        <v>0.000571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0.093593</v>
      </c>
      <c r="Q326" s="6" t="n">
        <f aca="false">SUM(Q327:Q335)</f>
        <v>0.0592</v>
      </c>
      <c r="R326" s="6" t="n">
        <f aca="false">SUM(R327:R335)</f>
        <v>0.089304</v>
      </c>
      <c r="S326" s="6" t="n">
        <f aca="false">SUM(S327:S335)</f>
        <v>0.208846</v>
      </c>
      <c r="T326" s="6" t="n">
        <f aca="false">SUM(T327:T335)</f>
        <v>0.0592</v>
      </c>
      <c r="U326" s="6" t="n">
        <f aca="false">SUM(U327:U335)</f>
        <v>0</v>
      </c>
      <c r="V326" s="6" t="n">
        <f aca="false">SUM(V327:V335)</f>
        <v>0.029505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10.230334</v>
      </c>
      <c r="Z326" s="6" t="n">
        <f aca="false">SUM(Z327:Z335)</f>
        <v>10.230334</v>
      </c>
      <c r="AA326" s="6" t="n">
        <f aca="false">SUM(AA327:AA335)</f>
        <v>10.230334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0.10455751321376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0.093593</v>
      </c>
      <c r="Q335" s="7" t="n">
        <v>0.0592</v>
      </c>
      <c r="R335" s="7" t="n">
        <v>0.089304</v>
      </c>
      <c r="S335" s="7" t="n">
        <v>0.208846</v>
      </c>
      <c r="T335" s="7" t="n">
        <v>0.0592</v>
      </c>
      <c r="U335" s="7"/>
      <c r="V335" s="7" t="n">
        <v>0.029505</v>
      </c>
      <c r="W335" s="7"/>
      <c r="X335" s="7"/>
      <c r="Y335" s="7" t="n">
        <v>10.230334</v>
      </c>
      <c r="Z335" s="7" t="n">
        <v>10.230334</v>
      </c>
      <c r="AA335" s="7" t="n">
        <v>10.230334</v>
      </c>
      <c r="AB335" s="7"/>
      <c r="AC335" s="7"/>
      <c r="AD335" s="7" t="n">
        <v>0.10455751321376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4.206141</v>
      </c>
      <c r="H336" s="6" t="n">
        <f aca="false">SUM(H337:H339)</f>
        <v>420.614111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1.60157</v>
      </c>
      <c r="H337" s="7" t="n">
        <v>160.156987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2.604571</v>
      </c>
      <c r="H338" s="7" t="n">
        <v>260.457124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1.731989</v>
      </c>
      <c r="F340" s="6" t="n">
        <v>45.487488</v>
      </c>
      <c r="G340" s="6" t="n">
        <v>9.115729</v>
      </c>
      <c r="H340" s="6" t="n">
        <v>5.119565</v>
      </c>
      <c r="I340" s="6" t="n">
        <v>573.197047</v>
      </c>
      <c r="J340" s="6" t="n">
        <v>0</v>
      </c>
      <c r="K340" s="6" t="n">
        <v>0.957153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0.364629</v>
      </c>
      <c r="Q340" s="6" t="n">
        <v>0.638101</v>
      </c>
      <c r="R340" s="6" t="n">
        <v>0.091157</v>
      </c>
      <c r="S340" s="6" t="n">
        <v>1.276202</v>
      </c>
      <c r="T340" s="6" t="n">
        <v>0</v>
      </c>
      <c r="U340" s="6" t="n">
        <v>0</v>
      </c>
      <c r="V340" s="6" t="n">
        <v>6.107539</v>
      </c>
      <c r="W340" s="6" t="n">
        <v>0.273472</v>
      </c>
      <c r="X340" s="6" t="n">
        <v>164.538911</v>
      </c>
      <c r="Y340" s="6" t="n">
        <v>42.023511</v>
      </c>
      <c r="Z340" s="6" t="n">
        <v>44.575915</v>
      </c>
      <c r="AA340" s="6" t="n">
        <v>45.396331</v>
      </c>
      <c r="AB340" s="6" t="n">
        <v>23.491234</v>
      </c>
      <c r="AC340" s="6" t="n">
        <v>0</v>
      </c>
      <c r="AD340" s="6" t="n">
        <v>0.0911572912161072</v>
      </c>
      <c r="AE340" s="6" t="n">
        <v>0.0510481341291542</v>
      </c>
      <c r="AF340" s="6" t="n">
        <v>0.0957152514921641</v>
      </c>
      <c r="AG340" s="6" t="n">
        <v>0.216954570048905</v>
      </c>
      <c r="AH340" s="6" t="n">
        <v>0</v>
      </c>
      <c r="AI340" s="6" t="n">
        <v>0.363717955670224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0.157246</v>
      </c>
      <c r="F341" s="6" t="n">
        <f aca="false">SUM(F342:F343)</f>
        <v>1.148038</v>
      </c>
      <c r="G341" s="6" t="n">
        <f aca="false">SUM(G342:G343)</f>
        <v>0.01809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0.018939</v>
      </c>
      <c r="Q341" s="6" t="n">
        <f aca="false">SUM(Q342:Q343)</f>
        <v>0.007</v>
      </c>
      <c r="R341" s="6" t="n">
        <f aca="false">SUM(R342:R343)</f>
        <v>0.01887</v>
      </c>
      <c r="S341" s="6" t="n">
        <f aca="false">SUM(S342:S343)</f>
        <v>0.017297</v>
      </c>
      <c r="T341" s="6" t="n">
        <f aca="false">SUM(T342:T343)</f>
        <v>2.073425</v>
      </c>
      <c r="U341" s="6" t="n">
        <f aca="false">SUM(U342:U343)</f>
        <v>0.024116</v>
      </c>
      <c r="V341" s="6" t="n">
        <f aca="false">SUM(V342:V343)</f>
        <v>0.041789</v>
      </c>
      <c r="W341" s="6" t="n">
        <f aca="false">SUM(W342:W343)</f>
        <v>0.027525</v>
      </c>
      <c r="X341" s="6" t="n">
        <f aca="false">SUM(X342:X343)</f>
        <v>0.222817</v>
      </c>
      <c r="Y341" s="6" t="n">
        <f aca="false">SUM(Y342:Y343)</f>
        <v>0.048287</v>
      </c>
      <c r="Z341" s="6" t="n">
        <f aca="false">SUM(Z342:Z343)</f>
        <v>0.048287</v>
      </c>
      <c r="AA341" s="6" t="n">
        <f aca="false">SUM(AA342:AA343)</f>
        <v>0.053659</v>
      </c>
      <c r="AB341" s="6" t="n">
        <f aca="false">SUM(AB342:AB343)</f>
        <v>0</v>
      </c>
      <c r="AC341" s="6" t="n">
        <f aca="false">SUM(AC342:AC343)</f>
        <v>0.000209</v>
      </c>
      <c r="AD341" s="6" t="n">
        <f aca="false">SUM(AD342:AD343)</f>
        <v>3.757213755729E-005</v>
      </c>
      <c r="AE341" s="6" t="n">
        <f aca="false">SUM(AE342:AE343)</f>
        <v>1.8368600583564E-005</v>
      </c>
      <c r="AF341" s="6" t="n">
        <f aca="false">SUM(AF342:AF343)</f>
        <v>1.00331522884467E-005</v>
      </c>
      <c r="AG341" s="6" t="n">
        <f aca="false">SUM(AG342:AG343)</f>
        <v>8.9616505877388E-006</v>
      </c>
      <c r="AH341" s="6" t="n">
        <f aca="false">SUM(AH342:AH343)</f>
        <v>9.7270089453873E-006</v>
      </c>
      <c r="AI341" s="6" t="n">
        <f aca="false">SUM(AI342:AI343)</f>
        <v>4.70904124051368E-005</v>
      </c>
      <c r="AJ341" s="6" t="n">
        <f aca="false">SUM(AJ342:AJ343)</f>
        <v>0.000571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0.157246</v>
      </c>
      <c r="F342" s="7" t="n">
        <v>1.148038</v>
      </c>
      <c r="G342" s="7" t="n">
        <v>0.01809</v>
      </c>
      <c r="H342" s="7"/>
      <c r="I342" s="7"/>
      <c r="J342" s="7"/>
      <c r="K342" s="7"/>
      <c r="L342" s="7"/>
      <c r="M342" s="7"/>
      <c r="N342" s="7"/>
      <c r="O342" s="7"/>
      <c r="P342" s="7" t="n">
        <v>0.018939</v>
      </c>
      <c r="Q342" s="7" t="n">
        <v>0.007</v>
      </c>
      <c r="R342" s="7" t="n">
        <v>0.01887</v>
      </c>
      <c r="S342" s="7" t="n">
        <v>0.017297</v>
      </c>
      <c r="T342" s="7" t="n">
        <v>2.073425</v>
      </c>
      <c r="U342" s="7" t="n">
        <v>0.024116</v>
      </c>
      <c r="V342" s="7" t="n">
        <v>0.041789</v>
      </c>
      <c r="W342" s="7" t="n">
        <v>0.027525</v>
      </c>
      <c r="X342" s="7" t="n">
        <v>0.222817</v>
      </c>
      <c r="Y342" s="7" t="n">
        <v>0.048287</v>
      </c>
      <c r="Z342" s="7" t="n">
        <v>0.048287</v>
      </c>
      <c r="AA342" s="7" t="n">
        <v>0.053659</v>
      </c>
      <c r="AB342" s="7"/>
      <c r="AC342" s="7" t="n">
        <v>0.000209</v>
      </c>
      <c r="AD342" s="7" t="n">
        <v>3.757213755729E-005</v>
      </c>
      <c r="AE342" s="7" t="n">
        <v>1.8368600583564E-005</v>
      </c>
      <c r="AF342" s="7" t="n">
        <v>1.00331522884467E-005</v>
      </c>
      <c r="AG342" s="7" t="n">
        <v>8.9616505877388E-006</v>
      </c>
      <c r="AH342" s="7" t="n">
        <v>9.7270089453873E-006</v>
      </c>
      <c r="AI342" s="7" t="n">
        <v>4.70904124051368E-005</v>
      </c>
      <c r="AJ342" s="7" t="n">
        <v>0.000571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0.146026</v>
      </c>
      <c r="G344" s="6" t="n">
        <f aca="false">SUM(G345:G351)</f>
        <v>0.709221</v>
      </c>
      <c r="H344" s="6" t="n">
        <f aca="false">SUM(H345:H351)</f>
        <v>224.614064</v>
      </c>
      <c r="I344" s="6" t="n">
        <f aca="false">SUM(I345:I351)</f>
        <v>2.695836</v>
      </c>
      <c r="J344" s="6" t="n">
        <f aca="false">SUM(J345:J351)</f>
        <v>0</v>
      </c>
      <c r="K344" s="6" t="n">
        <f aca="false">SUM(K345:K351)</f>
        <v>22.1907</v>
      </c>
      <c r="L344" s="6" t="n">
        <f aca="false">SUM(L345:L351)</f>
        <v>0.016042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0.060657</v>
      </c>
      <c r="Z344" s="6" t="n">
        <f aca="false">SUM(Z345:Z351)</f>
        <v>0.060657</v>
      </c>
      <c r="AA344" s="6" t="n">
        <f aca="false">SUM(AA345:AA351)</f>
        <v>0.060657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0.020444</v>
      </c>
      <c r="G345" s="7" t="n">
        <v>0.073353</v>
      </c>
      <c r="H345" s="7" t="n">
        <v>136.019503</v>
      </c>
      <c r="I345" s="7" t="n">
        <v>0.377399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0.008492</v>
      </c>
      <c r="Z345" s="7" t="n">
        <v>0.008492</v>
      </c>
      <c r="AA345" s="7" t="n">
        <v>0.008492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0.125582</v>
      </c>
      <c r="G346" s="7" t="n">
        <v>0.502083</v>
      </c>
      <c r="H346" s="7" t="n">
        <v>88.400572</v>
      </c>
      <c r="I346" s="7" t="n">
        <v>2.318437</v>
      </c>
      <c r="J346" s="7"/>
      <c r="K346" s="7" t="n">
        <v>22.1907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0.052165</v>
      </c>
      <c r="Z346" s="7" t="n">
        <v>0.052165</v>
      </c>
      <c r="AA346" s="7" t="n">
        <v>0.052165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0.133785</v>
      </c>
      <c r="H347" s="7" t="n">
        <v>0.193989</v>
      </c>
      <c r="I347" s="7"/>
      <c r="J347" s="7"/>
      <c r="K347" s="7"/>
      <c r="L347" s="7" t="n">
        <v>0.016042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2055.815735</v>
      </c>
      <c r="G352" s="5" t="n">
        <f aca="false">(G353+G360+G367+G373+G389+G405+G410)</f>
        <v>9632.59546</v>
      </c>
      <c r="H352" s="5" t="n">
        <f aca="false">(H353+H360+H367+H373+H389+H405+H410)</f>
        <v>44781.289319</v>
      </c>
      <c r="I352" s="5" t="n">
        <f aca="false">(I353+I360+I367+I373+I389+I405+I410)</f>
        <v>0</v>
      </c>
      <c r="J352" s="5" t="n">
        <f aca="false">(J353+J360+J367+J373+J389+J405+J410)</f>
        <v>3183.593</v>
      </c>
      <c r="K352" s="5" t="n">
        <f aca="false">(K353+K360+K367+K373+K389+K405+K410)</f>
        <v>961.583548</v>
      </c>
      <c r="L352" s="5" t="n">
        <f aca="false">(L353+L360+L367+L373+L389+L405+L410)</f>
        <v>17453.192617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116.583689</v>
      </c>
      <c r="Z352" s="5" t="n">
        <f aca="false">(Z353+Z360+Z367+Z373+Z389+Z405+Z410)</f>
        <v>511.004822</v>
      </c>
      <c r="AA352" s="5" t="n">
        <f aca="false">(AA353+AA360+AA367+AA373+AA389+AA405+AA410)</f>
        <v>1151.650412</v>
      </c>
      <c r="AB352" s="5" t="n">
        <f aca="false">(AB353+AB360+AB367+AB373+AB389+AB405+AB410)</f>
        <v>0</v>
      </c>
      <c r="AC352" s="5" t="n">
        <f aca="false">(AC353+AC360+AC367+AC373+AC389+AC405+AC410)</f>
        <v>0.000153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1658.645216</v>
      </c>
      <c r="G353" s="6" t="n">
        <f aca="false">SUM(G354:G359)</f>
        <v>1822.321451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3183.593</v>
      </c>
      <c r="K353" s="6" t="n">
        <f aca="false">SUM(K354:K359)</f>
        <v>650.461044</v>
      </c>
      <c r="L353" s="6" t="n">
        <f aca="false">SUM(L354:L359)</f>
        <v>6929.702135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8.090306</v>
      </c>
      <c r="Z353" s="6" t="n">
        <f aca="false">SUM(Z354:Z359)</f>
        <v>183.300589</v>
      </c>
      <c r="AA353" s="6" t="n">
        <f aca="false">SUM(AA354:AA359)</f>
        <v>183.300589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50.214368</v>
      </c>
      <c r="G354" s="7"/>
      <c r="H354" s="7"/>
      <c r="I354" s="7"/>
      <c r="J354" s="7" t="n">
        <v>223.314</v>
      </c>
      <c r="K354" s="7" t="n">
        <v>183.276744</v>
      </c>
      <c r="L354" s="7" t="n">
        <v>105.497592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0.75312</v>
      </c>
      <c r="Z354" s="7" t="n">
        <v>19.58112</v>
      </c>
      <c r="AA354" s="7" t="n">
        <v>19.58112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873.2546</v>
      </c>
      <c r="G355" s="7" t="n">
        <v>1682.545027</v>
      </c>
      <c r="H355" s="7"/>
      <c r="I355" s="7"/>
      <c r="J355" s="7" t="n">
        <v>249.888</v>
      </c>
      <c r="K355" s="7" t="n">
        <v>176.932408</v>
      </c>
      <c r="L355" s="7" t="n">
        <v>5189.390694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1.06401</v>
      </c>
      <c r="Z355" s="7" t="n">
        <v>21.66138</v>
      </c>
      <c r="AA355" s="7" t="n">
        <v>21.66138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15.815458</v>
      </c>
      <c r="G357" s="7"/>
      <c r="H357" s="7"/>
      <c r="I357" s="7"/>
      <c r="J357" s="7" t="n">
        <v>84.82</v>
      </c>
      <c r="K357" s="7" t="n">
        <v>7.480019</v>
      </c>
      <c r="L357" s="7" t="n">
        <v>29.831708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0.18462</v>
      </c>
      <c r="Z357" s="7" t="n">
        <v>4.80012</v>
      </c>
      <c r="AA357" s="7" t="n">
        <v>4.80012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719.36079</v>
      </c>
      <c r="G358" s="7" t="n">
        <v>139.776424</v>
      </c>
      <c r="H358" s="7"/>
      <c r="I358" s="7"/>
      <c r="J358" s="7" t="n">
        <v>2625.571</v>
      </c>
      <c r="K358" s="7" t="n">
        <v>282.771873</v>
      </c>
      <c r="L358" s="7" t="n">
        <v>1604.982141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5.784716</v>
      </c>
      <c r="Z358" s="7" t="n">
        <v>129.358129</v>
      </c>
      <c r="AA358" s="7" t="n">
        <v>129.358129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0.30384</v>
      </c>
      <c r="Z359" s="7" t="n">
        <v>7.89984</v>
      </c>
      <c r="AA359" s="7" t="n">
        <v>7.89984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35937.938546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18576.230302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16519.474031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275.247115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187.283602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199.223263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4.449647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158.779086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17.2515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8843.350773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6243.975088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757.411149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1509.841219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98.119621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8.246806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42.00327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22.981454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156.072824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3.23447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1.464872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0.000153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0.000153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397.170519</v>
      </c>
      <c r="G410" s="6" t="n">
        <f aca="false">SUM(G411:G414)</f>
        <v>7810.274009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311.122504</v>
      </c>
      <c r="L410" s="6" t="n">
        <f aca="false">SUM(L411:L414)</f>
        <v>10523.490482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108.493383</v>
      </c>
      <c r="Z410" s="6" t="n">
        <f aca="false">SUM(Z411:Z414)</f>
        <v>327.704233</v>
      </c>
      <c r="AA410" s="6" t="n">
        <f aca="false">SUM(AA411:AA414)</f>
        <v>968.349823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397.170519</v>
      </c>
      <c r="G414" s="7" t="n">
        <v>7810.274009</v>
      </c>
      <c r="H414" s="7"/>
      <c r="I414" s="7"/>
      <c r="J414" s="7"/>
      <c r="K414" s="7" t="n">
        <v>311.122504</v>
      </c>
      <c r="L414" s="7" t="n">
        <v>10523.490482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108.493383</v>
      </c>
      <c r="Z414" s="7" t="n">
        <v>327.704233</v>
      </c>
      <c r="AA414" s="7" t="n">
        <v>968.349823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71.4832</v>
      </c>
      <c r="F415" s="5" t="n">
        <f aca="false">(F416+F428+F440+F443+F449+F456+F464+F468+F469+F470+F471+F483+F495+F501+F507+F513+F514)</f>
        <v>358.40121</v>
      </c>
      <c r="G415" s="5" t="n">
        <f aca="false">(G416+G428+G440+G443+G449+G456+G464+G468+G469+G470+G471+G483+G495+G501+G507+G513+G514)</f>
        <v>946.7976</v>
      </c>
      <c r="H415" s="5" t="n">
        <f aca="false">(H416+H428+H440+H443+H449+H456+H464+H468+H469+H470+H471+H483+H495+H501+H507+H513+H514)</f>
        <v>153.872845</v>
      </c>
      <c r="I415" s="5" t="n">
        <f aca="false">(I416+I428+I440+I443+I449+I456+I464+I468+I469+I470+I471+I483+I495+I501+I507+I513+I514)</f>
        <v>10241.21335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159.54064</v>
      </c>
      <c r="L415" s="5" t="n">
        <f aca="false">(L416+L428+L440+L443+L449+L456+L464+L468+L469+L470+L471+L483+L495+L501+L507+L513+L514)</f>
        <v>80.65472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415.818486</v>
      </c>
      <c r="Z415" s="5" t="n">
        <f aca="false">(Z416+Z428+Z440+Z443+Z449+Z456+Z464+Z468+Z469+Z470+Z471+Z483+Z495+Z501+Z507+Z513+Z514)</f>
        <v>508.222594</v>
      </c>
      <c r="AA415" s="5" t="n">
        <f aca="false">(AA416+AA428+AA440+AA443+AA449+AA456+AA464+AA468+AA469+AA470+AA471+AA483+AA495+AA501+AA507+AA513+AA514)</f>
        <v>785.434919</v>
      </c>
      <c r="AB415" s="5" t="n">
        <f aca="false">(AB416+AB428+AB440+AB443+AB449+AB456+AB464+AB468+AB469+AB470+AB471+AB483+AB495+AB501+AB507+AB513+AB514)</f>
        <v>37.423664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71.4832</v>
      </c>
      <c r="F440" s="6" t="n">
        <f aca="false">SUM(F441:F442)</f>
        <v>358.40121</v>
      </c>
      <c r="G440" s="6" t="n">
        <f aca="false">SUM(G441:G442)</f>
        <v>946.7976</v>
      </c>
      <c r="H440" s="6" t="n">
        <f aca="false">SUM(H441:H442)</f>
        <v>153.872845</v>
      </c>
      <c r="I440" s="6" t="n">
        <f aca="false">SUM(I441:I442)</f>
        <v>10241.21335</v>
      </c>
      <c r="J440" s="6" t="n">
        <f aca="false">SUM(J441:J442)</f>
        <v>0</v>
      </c>
      <c r="K440" s="6" t="n">
        <f aca="false">SUM(K441:K442)</f>
        <v>10.694268</v>
      </c>
      <c r="L440" s="6" t="n">
        <f aca="false">SUM(L441:L442)</f>
        <v>80.65472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415.818486</v>
      </c>
      <c r="Z440" s="6" t="n">
        <f aca="false">SUM(Z441:Z442)</f>
        <v>508.222594</v>
      </c>
      <c r="AA440" s="6" t="n">
        <f aca="false">SUM(AA441:AA442)</f>
        <v>785.434919</v>
      </c>
      <c r="AB440" s="6" t="n">
        <f aca="false">SUM(AB441:AB442)</f>
        <v>37.423664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58.661005</v>
      </c>
      <c r="F441" s="7" t="n">
        <v>294.220392</v>
      </c>
      <c r="G441" s="7" t="n">
        <v>777.642546</v>
      </c>
      <c r="H441" s="7" t="n">
        <v>132.182105</v>
      </c>
      <c r="I441" s="7" t="n">
        <v>8413.216799</v>
      </c>
      <c r="J441" s="7"/>
      <c r="K441" s="7" t="n">
        <v>9.339388</v>
      </c>
      <c r="L441" s="7" t="n">
        <v>66.162039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365.678215</v>
      </c>
      <c r="Z441" s="7" t="n">
        <v>446.94004</v>
      </c>
      <c r="AA441" s="7" t="n">
        <v>690.725517</v>
      </c>
      <c r="AB441" s="7" t="n">
        <v>32.91104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12.822195</v>
      </c>
      <c r="F442" s="7" t="n">
        <v>64.180818</v>
      </c>
      <c r="G442" s="7" t="n">
        <v>169.155054</v>
      </c>
      <c r="H442" s="7" t="n">
        <v>21.69074</v>
      </c>
      <c r="I442" s="7" t="n">
        <v>1827.996551</v>
      </c>
      <c r="J442" s="7"/>
      <c r="K442" s="7" t="n">
        <v>1.35488</v>
      </c>
      <c r="L442" s="7" t="n">
        <v>14.492681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50.140271</v>
      </c>
      <c r="Z442" s="7" t="n">
        <v>61.282554</v>
      </c>
      <c r="AA442" s="7" t="n">
        <v>94.709402</v>
      </c>
      <c r="AB442" s="7" t="n">
        <v>4.512624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148.846372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148.846372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R13" colorId="64" zoomScale="62" zoomScaleNormal="62" zoomScalePageLayoutView="100" workbookViewId="0">
      <selection pane="topLeft" activeCell="AK52" activeCellId="0" sqref="AK52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0.00885</v>
      </c>
      <c r="F3" s="5" t="n">
        <f aca="false">(F4+F10+F16+F23+F31)</f>
        <v>2.301917</v>
      </c>
      <c r="G3" s="5" t="n">
        <f aca="false">(G4+G10+G16+G23+G31)</f>
        <v>0.583174</v>
      </c>
      <c r="H3" s="5" t="n">
        <f aca="false">(H4+H10+H16+H23+H31)</f>
        <v>3.567583</v>
      </c>
      <c r="I3" s="5" t="n">
        <f aca="false">(I4+I10+I16+I23+I31)</f>
        <v>1.005691</v>
      </c>
      <c r="J3" s="5" t="n">
        <f aca="false">(J4+J10+J16+J23+J31)</f>
        <v>2073.081</v>
      </c>
      <c r="K3" s="5" t="n">
        <f aca="false">(K4+K10+K16+K23+K31)</f>
        <v>0.022533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0.004029</v>
      </c>
      <c r="Q3" s="5" t="n">
        <f aca="false">(Q4+Q10+Q16+Q23+Q31)</f>
        <v>2.6E-005</v>
      </c>
      <c r="R3" s="5" t="n">
        <f aca="false">(R4+R10+R16+R23+R31)</f>
        <v>0.000319</v>
      </c>
      <c r="S3" s="5" t="n">
        <f aca="false">(S4+S10+S16+S23+S31)</f>
        <v>6.1E-005</v>
      </c>
      <c r="T3" s="5" t="n">
        <f aca="false">(T4+T10+T16+T23+T31)</f>
        <v>0.003702</v>
      </c>
      <c r="U3" s="5" t="n">
        <f aca="false">(U4+U10+U16+U23+U31)</f>
        <v>0.000311</v>
      </c>
      <c r="V3" s="5" t="n">
        <f aca="false">(V4+V10+V16+V23+V31)</f>
        <v>0.000282</v>
      </c>
      <c r="W3" s="5" t="n">
        <f aca="false">(W4+W10+W16+W23+W31)</f>
        <v>0.001523</v>
      </c>
      <c r="X3" s="5" t="n">
        <f aca="false">(X4+X10+X16+X23+X31)</f>
        <v>0.01717</v>
      </c>
      <c r="Y3" s="5" t="n">
        <f aca="false">(Y4+Y10+Y16+Y23+Y31)</f>
        <v>0.048614</v>
      </c>
      <c r="Z3" s="5" t="n">
        <f aca="false">(Z4+Z10+Z16+Z23+Z31)</f>
        <v>0.048614</v>
      </c>
      <c r="AA3" s="5" t="n">
        <f aca="false">(AA4+AA10+AA16+AA23+AA31)</f>
        <v>0.048614</v>
      </c>
      <c r="AB3" s="5" t="n">
        <f aca="false">(AB4+AB10+AB16+AB23+AB31)</f>
        <v>0.0003</v>
      </c>
      <c r="AC3" s="5" t="n">
        <f aca="false">(AC4+AC10+AC16+AC23+AC31)</f>
        <v>0</v>
      </c>
      <c r="AD3" s="5" t="n">
        <f aca="false">(AD4+AD10+AD16+AD23+AD31)</f>
        <v>1.89265813511E-005</v>
      </c>
      <c r="AE3" s="5" t="n">
        <f aca="false">(AE4+AE10+AE16+AE23+AE31)</f>
        <v>2.45138352451112E-005</v>
      </c>
      <c r="AF3" s="5" t="n">
        <f aca="false">(AF4+AF10+AF16+AF23+AF31)</f>
        <v>7.92843955840668E-005</v>
      </c>
      <c r="AG3" s="5" t="n">
        <f aca="false">(AG4+AG10+AG16+AG23+AG31)</f>
        <v>3.61802856077168E-005</v>
      </c>
      <c r="AH3" s="5" t="n">
        <f aca="false">(AH4+AH10+AH16+AH23+AH31)</f>
        <v>3.67707528676668E-005</v>
      </c>
      <c r="AI3" s="5" t="n">
        <f aca="false">(AI4+AI10+AI16+AI23+AI31)</f>
        <v>0.000176749269304562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0.168216</v>
      </c>
      <c r="G4" s="6" t="n">
        <f aca="false">SUM(G5:G9)</f>
        <v>0</v>
      </c>
      <c r="H4" s="6" t="n">
        <f aca="false">SUM(H5:H9)</f>
        <v>0.011371</v>
      </c>
      <c r="I4" s="6" t="n">
        <f aca="false">SUM(I5:I9)</f>
        <v>0.030216</v>
      </c>
      <c r="J4" s="6" t="n">
        <f aca="false">SUM(J5:J9)</f>
        <v>0</v>
      </c>
      <c r="K4" s="6" t="n">
        <f aca="false">SUM(K5:K9)</f>
        <v>0.001137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0.041209</v>
      </c>
      <c r="Z4" s="6" t="n">
        <f aca="false">SUM(Z5:Z9)</f>
        <v>0.041209</v>
      </c>
      <c r="AA4" s="6" t="n">
        <f aca="false">SUM(AA5:AA9)</f>
        <v>0.041209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0.167247</v>
      </c>
      <c r="G7" s="7"/>
      <c r="H7" s="7" t="n">
        <v>0.011362</v>
      </c>
      <c r="I7" s="7" t="n">
        <v>0.0284</v>
      </c>
      <c r="J7" s="7"/>
      <c r="K7" s="7" t="n">
        <v>0.001136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0.041023</v>
      </c>
      <c r="Z7" s="7" t="n">
        <v>0.041023</v>
      </c>
      <c r="AA7" s="7" t="n">
        <v>0.041023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0.000969</v>
      </c>
      <c r="G9" s="7"/>
      <c r="H9" s="7" t="n">
        <v>9E-006</v>
      </c>
      <c r="I9" s="7" t="n">
        <v>0.001816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0.000186</v>
      </c>
      <c r="Z9" s="7" t="n">
        <v>0.000186</v>
      </c>
      <c r="AA9" s="7" t="n">
        <v>0.000186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0.00885</v>
      </c>
      <c r="F31" s="6" t="n">
        <f aca="false">SUM(F32:F37)</f>
        <v>2.133701</v>
      </c>
      <c r="G31" s="6" t="n">
        <f aca="false">SUM(G32:G37)</f>
        <v>0.583174</v>
      </c>
      <c r="H31" s="6" t="n">
        <f aca="false">SUM(H32:H37)</f>
        <v>3.556212</v>
      </c>
      <c r="I31" s="6" t="n">
        <f aca="false">SUM(I32:I37)</f>
        <v>0.975475</v>
      </c>
      <c r="J31" s="6" t="n">
        <f aca="false">SUM(J32:J37)</f>
        <v>2073.081</v>
      </c>
      <c r="K31" s="6" t="n">
        <f aca="false">SUM(K32:K37)</f>
        <v>0.021396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0.004029</v>
      </c>
      <c r="Q31" s="6" t="n">
        <f aca="false">SUM(Q32:Q37)</f>
        <v>2.6E-005</v>
      </c>
      <c r="R31" s="6" t="n">
        <f aca="false">SUM(R32:R37)</f>
        <v>0.000319</v>
      </c>
      <c r="S31" s="6" t="n">
        <f aca="false">SUM(S32:S37)</f>
        <v>6.1E-005</v>
      </c>
      <c r="T31" s="6" t="n">
        <f aca="false">SUM(T32:T37)</f>
        <v>0.003702</v>
      </c>
      <c r="U31" s="6" t="n">
        <f aca="false">SUM(U32:U37)</f>
        <v>0.000311</v>
      </c>
      <c r="V31" s="6" t="n">
        <f aca="false">SUM(V32:V37)</f>
        <v>0.000282</v>
      </c>
      <c r="W31" s="6" t="n">
        <f aca="false">SUM(W32:W37)</f>
        <v>0.001523</v>
      </c>
      <c r="X31" s="6" t="n">
        <f aca="false">SUM(X32:X37)</f>
        <v>0.01717</v>
      </c>
      <c r="Y31" s="6" t="n">
        <f aca="false">SUM(Y32:Y37)</f>
        <v>0.007405</v>
      </c>
      <c r="Z31" s="6" t="n">
        <f aca="false">SUM(Z32:Z37)</f>
        <v>0.007405</v>
      </c>
      <c r="AA31" s="6" t="n">
        <f aca="false">SUM(AA32:AA37)</f>
        <v>0.007405</v>
      </c>
      <c r="AB31" s="6" t="n">
        <f aca="false">SUM(AB32:AB37)</f>
        <v>0.0003</v>
      </c>
      <c r="AC31" s="6" t="n">
        <f aca="false">SUM(AC32:AC37)</f>
        <v>0</v>
      </c>
      <c r="AD31" s="6" t="n">
        <f aca="false">SUM(AD32:AD37)</f>
        <v>1.89265813511E-005</v>
      </c>
      <c r="AE31" s="6" t="n">
        <f aca="false">SUM(AE32:AE37)</f>
        <v>2.45138352451112E-005</v>
      </c>
      <c r="AF31" s="6" t="n">
        <f aca="false">SUM(AF32:AF37)</f>
        <v>7.92843955840668E-005</v>
      </c>
      <c r="AG31" s="6" t="n">
        <f aca="false">SUM(AG32:AG37)</f>
        <v>3.61802856077168E-005</v>
      </c>
      <c r="AH31" s="6" t="n">
        <f aca="false">SUM(AH32:AH37)</f>
        <v>3.67707528676668E-005</v>
      </c>
      <c r="AI31" s="6" t="n">
        <f aca="false">SUM(AI32:AI37)</f>
        <v>0.000176749269304562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0.005898</v>
      </c>
      <c r="F34" s="7" t="n">
        <v>0.786393</v>
      </c>
      <c r="G34" s="7" t="n">
        <v>0.039319</v>
      </c>
      <c r="H34" s="7" t="n">
        <v>0.01966</v>
      </c>
      <c r="I34" s="7" t="n">
        <v>0.589795</v>
      </c>
      <c r="J34" s="7" t="n">
        <v>1100.736</v>
      </c>
      <c r="K34" s="7" t="n">
        <v>0.01966</v>
      </c>
      <c r="L34" s="7"/>
      <c r="M34" s="7"/>
      <c r="N34" s="7"/>
      <c r="O34" s="7"/>
      <c r="P34" s="7" t="n">
        <v>0.002359</v>
      </c>
      <c r="Q34" s="7" t="n">
        <v>5E-006</v>
      </c>
      <c r="R34" s="7" t="n">
        <v>1.5E-005</v>
      </c>
      <c r="S34" s="7" t="n">
        <v>1E-006</v>
      </c>
      <c r="T34" s="7" t="n">
        <v>0.001966</v>
      </c>
      <c r="U34" s="7" t="n">
        <v>1E-005</v>
      </c>
      <c r="V34" s="7" t="n">
        <v>2.9E-005</v>
      </c>
      <c r="W34" s="7" t="n">
        <v>0.000216</v>
      </c>
      <c r="X34" s="7" t="n">
        <v>2.9E-005</v>
      </c>
      <c r="Y34" s="7" t="n">
        <v>0.003932</v>
      </c>
      <c r="Z34" s="7" t="n">
        <v>0.003932</v>
      </c>
      <c r="AA34" s="7" t="n">
        <v>0.003932</v>
      </c>
      <c r="AB34" s="7" t="n">
        <v>0.000213</v>
      </c>
      <c r="AC34" s="7"/>
      <c r="AD34" s="7" t="n">
        <v>9.829911578435E-006</v>
      </c>
      <c r="AE34" s="7" t="n">
        <v>1.10095009678472E-005</v>
      </c>
      <c r="AF34" s="7" t="n">
        <v>1.65142514517708E-005</v>
      </c>
      <c r="AG34" s="7" t="n">
        <v>1.65142514517708E-005</v>
      </c>
      <c r="AH34" s="7" t="n">
        <v>1.65142514517708E-005</v>
      </c>
      <c r="AI34" s="7" t="n">
        <v>6.05522553231596E-005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0.550177</v>
      </c>
      <c r="G35" s="7" t="n">
        <v>0.018339</v>
      </c>
      <c r="H35" s="7" t="n">
        <v>0.011462</v>
      </c>
      <c r="I35" s="7" t="n">
        <v>0.055018</v>
      </c>
      <c r="J35" s="7" t="n">
        <v>641.748</v>
      </c>
      <c r="K35" s="7" t="n">
        <v>0.001146</v>
      </c>
      <c r="L35" s="7"/>
      <c r="M35" s="7"/>
      <c r="N35" s="7"/>
      <c r="O35" s="7"/>
      <c r="P35" s="7" t="n">
        <v>0.001375</v>
      </c>
      <c r="Q35" s="7" t="n">
        <v>3E-006</v>
      </c>
      <c r="R35" s="7" t="n">
        <v>9E-006</v>
      </c>
      <c r="S35" s="7" t="n">
        <v>1E-006</v>
      </c>
      <c r="T35" s="7" t="n">
        <v>0.001146</v>
      </c>
      <c r="U35" s="7" t="n">
        <v>6E-006</v>
      </c>
      <c r="V35" s="7" t="n">
        <v>1.7E-005</v>
      </c>
      <c r="W35" s="7" t="n">
        <v>0.000126</v>
      </c>
      <c r="X35" s="7" t="n">
        <v>1.7E-005</v>
      </c>
      <c r="Y35" s="7" t="n">
        <v>0.002292</v>
      </c>
      <c r="Z35" s="7" t="n">
        <v>0.002292</v>
      </c>
      <c r="AA35" s="7" t="n">
        <v>0.002292</v>
      </c>
      <c r="AB35" s="7" t="n">
        <v>5.7E-005</v>
      </c>
      <c r="AC35" s="7"/>
      <c r="AD35" s="7" t="n">
        <v>5.73100639095E-006</v>
      </c>
      <c r="AE35" s="7" t="n">
        <v>6.418727157864E-006</v>
      </c>
      <c r="AF35" s="7" t="n">
        <v>9.628090736796E-006</v>
      </c>
      <c r="AG35" s="7" t="n">
        <v>9.628090736796E-006</v>
      </c>
      <c r="AH35" s="7" t="n">
        <v>9.628090736796E-006</v>
      </c>
      <c r="AI35" s="7" t="n">
        <v>3.5302999368252E-005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0.002952</v>
      </c>
      <c r="F36" s="7" t="n">
        <v>0.797131</v>
      </c>
      <c r="G36" s="7" t="n">
        <v>0.525516</v>
      </c>
      <c r="H36" s="7" t="n">
        <v>3.52509</v>
      </c>
      <c r="I36" s="7" t="n">
        <v>0.330662</v>
      </c>
      <c r="J36" s="7" t="n">
        <v>330.597</v>
      </c>
      <c r="K36" s="7" t="n">
        <v>0.00059</v>
      </c>
      <c r="L36" s="7"/>
      <c r="M36" s="7"/>
      <c r="N36" s="7"/>
      <c r="O36" s="7"/>
      <c r="P36" s="7" t="n">
        <v>0.000295</v>
      </c>
      <c r="Q36" s="7" t="n">
        <v>1.8E-005</v>
      </c>
      <c r="R36" s="7" t="n">
        <v>0.000295</v>
      </c>
      <c r="S36" s="7" t="n">
        <v>5.9E-005</v>
      </c>
      <c r="T36" s="7" t="n">
        <v>0.00059</v>
      </c>
      <c r="U36" s="7" t="n">
        <v>0.000295</v>
      </c>
      <c r="V36" s="7" t="n">
        <v>0.000236</v>
      </c>
      <c r="W36" s="7" t="n">
        <v>0.001181</v>
      </c>
      <c r="X36" s="7" t="n">
        <v>0.017124</v>
      </c>
      <c r="Y36" s="7" t="n">
        <v>0.001181</v>
      </c>
      <c r="Z36" s="7" t="n">
        <v>0.001181</v>
      </c>
      <c r="AA36" s="7" t="n">
        <v>0.001181</v>
      </c>
      <c r="AB36" s="7" t="n">
        <v>3E-005</v>
      </c>
      <c r="AC36" s="7"/>
      <c r="AD36" s="7" t="n">
        <v>3.365663381715E-006</v>
      </c>
      <c r="AE36" s="7" t="n">
        <v>7.0856071194E-006</v>
      </c>
      <c r="AF36" s="7" t="n">
        <v>5.31420533955E-005</v>
      </c>
      <c r="AG36" s="7" t="n">
        <v>1.003794341915E-005</v>
      </c>
      <c r="AH36" s="7" t="n">
        <v>1.06284106791E-005</v>
      </c>
      <c r="AI36" s="7" t="n">
        <v>8.089401461315E-005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136.598559</v>
      </c>
      <c r="F38" s="5" t="n">
        <f aca="false">(F39+F46+F52)</f>
        <v>505.594924</v>
      </c>
      <c r="G38" s="5" t="n">
        <f aca="false">(G39+G46+G52)</f>
        <v>523.077444</v>
      </c>
      <c r="H38" s="5" t="n">
        <f aca="false">(H39+H46+H52)</f>
        <v>437.917134</v>
      </c>
      <c r="I38" s="5" t="n">
        <f aca="false">(I39+I46+I52)</f>
        <v>4013.101138</v>
      </c>
      <c r="J38" s="5" t="n">
        <f aca="false">(J39+J46+J52)</f>
        <v>187814.263</v>
      </c>
      <c r="K38" s="5" t="n">
        <f aca="false">(K39+K46+K52)</f>
        <v>6.275806</v>
      </c>
      <c r="L38" s="5" t="n">
        <f aca="false">(L39+L46+L52)</f>
        <v>72.860064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1.040462</v>
      </c>
      <c r="Q38" s="5" t="n">
        <f aca="false">(Q39+Q46+Q52)</f>
        <v>17.822496</v>
      </c>
      <c r="R38" s="5" t="n">
        <f aca="false">(R39+R46+R52)</f>
        <v>42.235759</v>
      </c>
      <c r="S38" s="5" t="n">
        <f aca="false">(S39+S46+S52)</f>
        <v>9.964342</v>
      </c>
      <c r="T38" s="5" t="n">
        <f aca="false">(T39+T46+T52)</f>
        <v>1.090085</v>
      </c>
      <c r="U38" s="5" t="n">
        <f aca="false">(U39+U46+U52)</f>
        <v>111.383789</v>
      </c>
      <c r="V38" s="5" t="n">
        <f aca="false">(V39+V46+V52)</f>
        <v>42.65521</v>
      </c>
      <c r="W38" s="5" t="n">
        <f aca="false">(W39+W46+W52)</f>
        <v>0.825125</v>
      </c>
      <c r="X38" s="5" t="n">
        <f aca="false">(X39+X46+X52)</f>
        <v>714.161585</v>
      </c>
      <c r="Y38" s="5" t="n">
        <f aca="false">(Y39+Y46+Y52)</f>
        <v>604.6892</v>
      </c>
      <c r="Z38" s="5" t="n">
        <f aca="false">(Z39+Z46+Z52)</f>
        <v>624.566541</v>
      </c>
      <c r="AA38" s="5" t="n">
        <f aca="false">(AA39+AA46+AA52)</f>
        <v>659.402079</v>
      </c>
      <c r="AB38" s="5" t="n">
        <f aca="false">(AB39+AB46+AB52)</f>
        <v>77.993794</v>
      </c>
      <c r="AC38" s="5" t="n">
        <f aca="false">(AC39+AC46+AC52)</f>
        <v>0.006969</v>
      </c>
      <c r="AD38" s="5" t="n">
        <f aca="false">(AD39+AD46+AD52)</f>
        <v>0.6227534685114</v>
      </c>
      <c r="AE38" s="5" t="n">
        <f aca="false">(AE39+AE46+AE52)</f>
        <v>108.340999693437</v>
      </c>
      <c r="AF38" s="5" t="n">
        <f aca="false">(AF39+AF46+AF52)</f>
        <v>103.483725207163</v>
      </c>
      <c r="AG38" s="5" t="n">
        <f aca="false">(AG39+AG46+AG52)</f>
        <v>38.7810841424402</v>
      </c>
      <c r="AH38" s="5" t="n">
        <f aca="false">(AH39+AH46+AH52)</f>
        <v>62.7759766489316</v>
      </c>
      <c r="AI38" s="5" t="n">
        <f aca="false">(AI39+AI46+AI52)</f>
        <v>313.381785691972</v>
      </c>
      <c r="AJ38" s="5" t="n">
        <f aca="false">(AJ39+AJ46+AJ52)</f>
        <v>0.000993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78.825064</v>
      </c>
      <c r="F39" s="6" t="n">
        <f aca="false">SUM(F40:F45)</f>
        <v>80.119972</v>
      </c>
      <c r="G39" s="6" t="n">
        <f aca="false">SUM(G40:G45)</f>
        <v>17.906448</v>
      </c>
      <c r="H39" s="6" t="n">
        <f aca="false">SUM(H40:H45)</f>
        <v>42.922671</v>
      </c>
      <c r="I39" s="6" t="n">
        <f aca="false">SUM(I40:I45)</f>
        <v>69.233752</v>
      </c>
      <c r="J39" s="6" t="n">
        <f aca="false">SUM(J40:J45)</f>
        <v>62246.74</v>
      </c>
      <c r="K39" s="6" t="n">
        <f aca="false">SUM(K40:K45)</f>
        <v>0.693631</v>
      </c>
      <c r="L39" s="6" t="n">
        <f aca="false">SUM(L40:L45)</f>
        <v>3.021282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0.612549</v>
      </c>
      <c r="Q39" s="6" t="n">
        <f aca="false">SUM(Q40:Q45)</f>
        <v>1.226289</v>
      </c>
      <c r="R39" s="6" t="n">
        <f aca="false">SUM(R40:R45)</f>
        <v>12.736986</v>
      </c>
      <c r="S39" s="6" t="n">
        <f aca="false">SUM(S40:S45)</f>
        <v>2.136239</v>
      </c>
      <c r="T39" s="6" t="n">
        <f aca="false">SUM(T40:T45)</f>
        <v>0.160212</v>
      </c>
      <c r="U39" s="6" t="n">
        <f aca="false">SUM(U40:U45)</f>
        <v>108.426297</v>
      </c>
      <c r="V39" s="6" t="n">
        <f aca="false">SUM(V40:V45)</f>
        <v>7.842708</v>
      </c>
      <c r="W39" s="6" t="n">
        <f aca="false">SUM(W40:W45)</f>
        <v>0.107398</v>
      </c>
      <c r="X39" s="6" t="n">
        <f aca="false">SUM(X40:X45)</f>
        <v>44.908307</v>
      </c>
      <c r="Y39" s="6" t="n">
        <f aca="false">SUM(Y40:Y45)</f>
        <v>24.643341</v>
      </c>
      <c r="Z39" s="6" t="n">
        <f aca="false">SUM(Z40:Z45)</f>
        <v>30.227609</v>
      </c>
      <c r="AA39" s="6" t="n">
        <f aca="false">SUM(AA40:AA45)</f>
        <v>36.016021</v>
      </c>
      <c r="AB39" s="6" t="n">
        <f aca="false">SUM(AB40:AB45)</f>
        <v>2.989079</v>
      </c>
      <c r="AC39" s="6" t="n">
        <f aca="false">SUM(AC40:AC45)</f>
        <v>0.000528</v>
      </c>
      <c r="AD39" s="6" t="n">
        <f aca="false">SUM(AD40:AD45)</f>
        <v>0.014004427620268</v>
      </c>
      <c r="AE39" s="6" t="n">
        <f aca="false">SUM(AE40:AE45)</f>
        <v>1.38722380964668</v>
      </c>
      <c r="AF39" s="6" t="n">
        <f aca="false">SUM(AF40:AF45)</f>
        <v>2.42781125596775</v>
      </c>
      <c r="AG39" s="6" t="n">
        <f aca="false">SUM(AG40:AG45)</f>
        <v>0.970082471677228</v>
      </c>
      <c r="AH39" s="6" t="n">
        <f aca="false">SUM(AH40:AH45)</f>
        <v>0.881685171224437</v>
      </c>
      <c r="AI39" s="6" t="n">
        <f aca="false">SUM(AI40:AI45)</f>
        <v>5.6668027085161</v>
      </c>
      <c r="AJ39" s="6" t="n">
        <f aca="false">SUM(AJ40:AJ45)</f>
        <v>0.000383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78.791877</v>
      </c>
      <c r="F42" s="7" t="n">
        <v>75.806672</v>
      </c>
      <c r="G42" s="7" t="n">
        <v>16.181891</v>
      </c>
      <c r="H42" s="7" t="n">
        <v>31.57566</v>
      </c>
      <c r="I42" s="7" t="n">
        <v>68.006592</v>
      </c>
      <c r="J42" s="7" t="n">
        <v>59158.208</v>
      </c>
      <c r="K42" s="7" t="n">
        <v>0.688058</v>
      </c>
      <c r="L42" s="7" t="n">
        <v>3.021282</v>
      </c>
      <c r="M42" s="7"/>
      <c r="N42" s="7"/>
      <c r="O42" s="7"/>
      <c r="P42" s="7" t="n">
        <v>0.607255</v>
      </c>
      <c r="Q42" s="7" t="n">
        <v>1.226224</v>
      </c>
      <c r="R42" s="7" t="n">
        <v>12.736</v>
      </c>
      <c r="S42" s="7" t="n">
        <v>2.136025</v>
      </c>
      <c r="T42" s="7" t="n">
        <v>0.154698</v>
      </c>
      <c r="U42" s="7" t="n">
        <v>108.425343</v>
      </c>
      <c r="V42" s="7" t="n">
        <v>7.841898</v>
      </c>
      <c r="W42" s="7" t="n">
        <v>0.103249</v>
      </c>
      <c r="X42" s="7" t="n">
        <v>44.851546</v>
      </c>
      <c r="Y42" s="7" t="n">
        <v>24.596659</v>
      </c>
      <c r="Z42" s="7" t="n">
        <v>30.180927</v>
      </c>
      <c r="AA42" s="7" t="n">
        <v>35.969339</v>
      </c>
      <c r="AB42" s="7" t="n">
        <v>2.986723</v>
      </c>
      <c r="AC42" s="7" t="n">
        <v>0.000528</v>
      </c>
      <c r="AD42" s="7" t="n">
        <v>0.0139754324625178</v>
      </c>
      <c r="AE42" s="7" t="n">
        <v>1.38718080874307</v>
      </c>
      <c r="AF42" s="7" t="n">
        <v>2.42761063006593</v>
      </c>
      <c r="AG42" s="7" t="n">
        <v>0.97001998045767</v>
      </c>
      <c r="AH42" s="7" t="n">
        <v>0.881620834300273</v>
      </c>
      <c r="AI42" s="7" t="n">
        <v>5.66643225356694</v>
      </c>
      <c r="AJ42" s="7" t="n">
        <v>0.000383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0.021818</v>
      </c>
      <c r="F43" s="7" t="n">
        <v>1.749077</v>
      </c>
      <c r="G43" s="7" t="n">
        <v>0.058096</v>
      </c>
      <c r="H43" s="7" t="n">
        <v>0.182304</v>
      </c>
      <c r="I43" s="7" t="n">
        <v>0.174454</v>
      </c>
      <c r="J43" s="7" t="n">
        <v>2038.382</v>
      </c>
      <c r="K43" s="7" t="n">
        <v>0.003678</v>
      </c>
      <c r="L43" s="7"/>
      <c r="M43" s="7"/>
      <c r="N43" s="7"/>
      <c r="O43" s="7"/>
      <c r="P43" s="7" t="n">
        <v>0.004357</v>
      </c>
      <c r="Q43" s="7" t="n">
        <v>9E-006</v>
      </c>
      <c r="R43" s="7" t="n">
        <v>4.3E-005</v>
      </c>
      <c r="S43" s="7" t="n">
        <v>1.4E-005</v>
      </c>
      <c r="T43" s="7" t="n">
        <v>0.003639</v>
      </c>
      <c r="U43" s="7" t="n">
        <v>1.9E-005</v>
      </c>
      <c r="V43" s="7" t="n">
        <v>5.6E-005</v>
      </c>
      <c r="W43" s="7" t="n">
        <v>0.0004</v>
      </c>
      <c r="X43" s="7" t="n">
        <v>8.8E-005</v>
      </c>
      <c r="Y43" s="7" t="n">
        <v>0.008018</v>
      </c>
      <c r="Z43" s="7" t="n">
        <v>0.008018</v>
      </c>
      <c r="AA43" s="7" t="n">
        <v>0.008018</v>
      </c>
      <c r="AB43" s="7" t="n">
        <v>0.000436</v>
      </c>
      <c r="AC43" s="7"/>
      <c r="AD43" s="7" t="n">
        <v>1.8294132513738E-005</v>
      </c>
      <c r="AE43" s="7" t="n">
        <v>2.04801804026696E-005</v>
      </c>
      <c r="AF43" s="7" t="n">
        <v>3.16889202118584E-005</v>
      </c>
      <c r="AG43" s="7" t="n">
        <v>3.06285877193104E-005</v>
      </c>
      <c r="AH43" s="7" t="n">
        <v>3.06126428697984E-005</v>
      </c>
      <c r="AI43" s="7" t="n">
        <v>0.000113410331203637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0.011369</v>
      </c>
      <c r="F44" s="7" t="n">
        <v>2.564223</v>
      </c>
      <c r="G44" s="7" t="n">
        <v>1.666461</v>
      </c>
      <c r="H44" s="7" t="n">
        <v>11.164707</v>
      </c>
      <c r="I44" s="7" t="n">
        <v>1.052706</v>
      </c>
      <c r="J44" s="7" t="n">
        <v>1050.15</v>
      </c>
      <c r="K44" s="7" t="n">
        <v>0.001895</v>
      </c>
      <c r="L44" s="7"/>
      <c r="M44" s="7"/>
      <c r="N44" s="7"/>
      <c r="O44" s="7"/>
      <c r="P44" s="7" t="n">
        <v>0.000937</v>
      </c>
      <c r="Q44" s="7" t="n">
        <v>5.6E-005</v>
      </c>
      <c r="R44" s="7" t="n">
        <v>0.000943</v>
      </c>
      <c r="S44" s="7" t="n">
        <v>0.0002</v>
      </c>
      <c r="T44" s="7" t="n">
        <v>0.001875</v>
      </c>
      <c r="U44" s="7" t="n">
        <v>0.000935</v>
      </c>
      <c r="V44" s="7" t="n">
        <v>0.000754</v>
      </c>
      <c r="W44" s="7" t="n">
        <v>0.003749</v>
      </c>
      <c r="X44" s="7" t="n">
        <v>0.056673</v>
      </c>
      <c r="Y44" s="7" t="n">
        <v>0.038664</v>
      </c>
      <c r="Z44" s="7" t="n">
        <v>0.038664</v>
      </c>
      <c r="AA44" s="7" t="n">
        <v>0.038664</v>
      </c>
      <c r="AB44" s="7" t="n">
        <v>0.00192</v>
      </c>
      <c r="AC44" s="7"/>
      <c r="AD44" s="7" t="n">
        <v>1.07010252364554E-005</v>
      </c>
      <c r="AE44" s="7" t="n">
        <v>2.2520723213499E-005</v>
      </c>
      <c r="AF44" s="7" t="n">
        <v>0.0001689369816159</v>
      </c>
      <c r="AG44" s="7" t="n">
        <v>3.1862631838632E-005</v>
      </c>
      <c r="AH44" s="7" t="n">
        <v>3.3724281293865E-005</v>
      </c>
      <c r="AI44" s="7" t="n">
        <v>0.000257044617961896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44.072017</v>
      </c>
      <c r="F46" s="6" t="n">
        <f aca="false">SUM(F47:F51)</f>
        <v>160.463341</v>
      </c>
      <c r="G46" s="6" t="n">
        <f aca="false">SUM(G47:G51)</f>
        <v>481.874635</v>
      </c>
      <c r="H46" s="6" t="n">
        <f aca="false">SUM(H47:H51)</f>
        <v>372.689038</v>
      </c>
      <c r="I46" s="6" t="n">
        <f aca="false">SUM(I47:I51)</f>
        <v>3875.142358</v>
      </c>
      <c r="J46" s="6" t="n">
        <f aca="false">SUM(J47:J51)</f>
        <v>91356.45</v>
      </c>
      <c r="K46" s="6" t="n">
        <f aca="false">SUM(K47:K51)</f>
        <v>5.152473</v>
      </c>
      <c r="L46" s="6" t="n">
        <f aca="false">SUM(L47:L51)</f>
        <v>67.571984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0.36808</v>
      </c>
      <c r="Q46" s="6" t="n">
        <f aca="false">SUM(Q47:Q51)</f>
        <v>15.796506</v>
      </c>
      <c r="R46" s="6" t="n">
        <f aca="false">SUM(R47:R51)</f>
        <v>28.035256</v>
      </c>
      <c r="S46" s="6" t="n">
        <f aca="false">SUM(S47:S51)</f>
        <v>7.380643</v>
      </c>
      <c r="T46" s="6" t="n">
        <f aca="false">SUM(T47:T51)</f>
        <v>0.840885</v>
      </c>
      <c r="U46" s="6" t="n">
        <f aca="false">SUM(U47:U51)</f>
        <v>2.461436</v>
      </c>
      <c r="V46" s="6" t="n">
        <f aca="false">SUM(V47:V51)</f>
        <v>33.099598</v>
      </c>
      <c r="W46" s="6" t="n">
        <f aca="false">SUM(W47:W51)</f>
        <v>0.622898</v>
      </c>
      <c r="X46" s="6" t="n">
        <f aca="false">SUM(X47:X51)</f>
        <v>622.539403</v>
      </c>
      <c r="Y46" s="6" t="n">
        <f aca="false">SUM(Y47:Y51)</f>
        <v>565.909428</v>
      </c>
      <c r="Z46" s="6" t="n">
        <f aca="false">SUM(Z47:Z51)</f>
        <v>580.061758</v>
      </c>
      <c r="AA46" s="6" t="n">
        <f aca="false">SUM(AA47:AA51)</f>
        <v>608.815279</v>
      </c>
      <c r="AB46" s="6" t="n">
        <f aca="false">SUM(AB47:AB51)</f>
        <v>67.238697</v>
      </c>
      <c r="AC46" s="6" t="n">
        <f aca="false">SUM(AC47:AC51)</f>
        <v>0.006075</v>
      </c>
      <c r="AD46" s="6" t="n">
        <f aca="false">SUM(AD47:AD51)</f>
        <v>0.602215259627249</v>
      </c>
      <c r="AE46" s="6" t="n">
        <f aca="false">SUM(AE47:AE51)</f>
        <v>106.338683525801</v>
      </c>
      <c r="AF46" s="6" t="n">
        <f aca="false">SUM(AF47:AF51)</f>
        <v>100.06780874011</v>
      </c>
      <c r="AG46" s="6" t="n">
        <f aca="false">SUM(AG47:AG51)</f>
        <v>37.5022099956876</v>
      </c>
      <c r="AH46" s="6" t="n">
        <f aca="false">SUM(AH47:AH51)</f>
        <v>61.646818520057</v>
      </c>
      <c r="AI46" s="6" t="n">
        <f aca="false">SUM(AI47:AI51)</f>
        <v>305.555520781656</v>
      </c>
      <c r="AJ46" s="6" t="n">
        <f aca="false">SUM(AJ47:AJ51)</f>
        <v>0.000303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36.697834</v>
      </c>
      <c r="F48" s="7" t="n">
        <v>121.992698</v>
      </c>
      <c r="G48" s="7" t="n">
        <v>138.136567</v>
      </c>
      <c r="H48" s="7" t="n">
        <v>171.574974</v>
      </c>
      <c r="I48" s="7" t="n">
        <v>1402.381024</v>
      </c>
      <c r="J48" s="7" t="n">
        <v>91356.45</v>
      </c>
      <c r="K48" s="7" t="n">
        <v>2.470951</v>
      </c>
      <c r="L48" s="7" t="n">
        <v>26.821234</v>
      </c>
      <c r="M48" s="7"/>
      <c r="N48" s="7"/>
      <c r="O48" s="7"/>
      <c r="P48" s="7" t="n">
        <v>0.240708</v>
      </c>
      <c r="Q48" s="7" t="n">
        <v>7.081562</v>
      </c>
      <c r="R48" s="7" t="n">
        <v>12.616512</v>
      </c>
      <c r="S48" s="7" t="n">
        <v>3.358362</v>
      </c>
      <c r="T48" s="7" t="n">
        <v>0.465471</v>
      </c>
      <c r="U48" s="7" t="n">
        <v>1.120676</v>
      </c>
      <c r="V48" s="7" t="n">
        <v>14.999332</v>
      </c>
      <c r="W48" s="7" t="n">
        <v>0.287707</v>
      </c>
      <c r="X48" s="7" t="n">
        <v>279.304734</v>
      </c>
      <c r="Y48" s="7" t="n">
        <v>139.677311</v>
      </c>
      <c r="Z48" s="7" t="n">
        <v>142.61425</v>
      </c>
      <c r="AA48" s="7" t="n">
        <v>148.824907</v>
      </c>
      <c r="AB48" s="7" t="n">
        <v>24.245387</v>
      </c>
      <c r="AC48" s="7" t="n">
        <v>0.002723</v>
      </c>
      <c r="AD48" s="7" t="n">
        <v>0.163222716039819</v>
      </c>
      <c r="AE48" s="7" t="n">
        <v>31.9634654084303</v>
      </c>
      <c r="AF48" s="7" t="n">
        <v>31.4247476907942</v>
      </c>
      <c r="AG48" s="7" t="n">
        <v>11.5931702694699</v>
      </c>
      <c r="AH48" s="7" t="n">
        <v>18.1185871156074</v>
      </c>
      <c r="AI48" s="7" t="n">
        <v>93.0999704843019</v>
      </c>
      <c r="AJ48" s="7" t="n">
        <v>0.000268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7.374183</v>
      </c>
      <c r="F51" s="7" t="n">
        <v>38.470643</v>
      </c>
      <c r="G51" s="7" t="n">
        <v>343.738068</v>
      </c>
      <c r="H51" s="7" t="n">
        <v>201.114064</v>
      </c>
      <c r="I51" s="7" t="n">
        <v>2472.761334</v>
      </c>
      <c r="J51" s="7"/>
      <c r="K51" s="7" t="n">
        <v>2.681522</v>
      </c>
      <c r="L51" s="7" t="n">
        <v>40.75075</v>
      </c>
      <c r="M51" s="7"/>
      <c r="N51" s="7"/>
      <c r="O51" s="7"/>
      <c r="P51" s="7" t="n">
        <v>0.127372</v>
      </c>
      <c r="Q51" s="7" t="n">
        <v>8.714944</v>
      </c>
      <c r="R51" s="7" t="n">
        <v>15.418744</v>
      </c>
      <c r="S51" s="7" t="n">
        <v>4.022281</v>
      </c>
      <c r="T51" s="7" t="n">
        <v>0.375414</v>
      </c>
      <c r="U51" s="7" t="n">
        <v>1.34076</v>
      </c>
      <c r="V51" s="7" t="n">
        <v>18.100266</v>
      </c>
      <c r="W51" s="7" t="n">
        <v>0.335191</v>
      </c>
      <c r="X51" s="7" t="n">
        <v>343.234669</v>
      </c>
      <c r="Y51" s="7" t="n">
        <v>426.232117</v>
      </c>
      <c r="Z51" s="7" t="n">
        <v>437.447508</v>
      </c>
      <c r="AA51" s="7" t="n">
        <v>459.990372</v>
      </c>
      <c r="AB51" s="7" t="n">
        <v>42.99331</v>
      </c>
      <c r="AC51" s="7" t="n">
        <v>0.003352</v>
      </c>
      <c r="AD51" s="7" t="n">
        <v>0.43899254358743</v>
      </c>
      <c r="AE51" s="7" t="n">
        <v>74.3752181173709</v>
      </c>
      <c r="AF51" s="7" t="n">
        <v>68.6430610493157</v>
      </c>
      <c r="AG51" s="7" t="n">
        <v>25.9090397262177</v>
      </c>
      <c r="AH51" s="7" t="n">
        <v>43.5282314044496</v>
      </c>
      <c r="AI51" s="7" t="n">
        <v>212.455550297354</v>
      </c>
      <c r="AJ51" s="7" t="n">
        <v>3.5E-005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13.701478</v>
      </c>
      <c r="F52" s="6" t="n">
        <f aca="false">SUM(F53:F57)</f>
        <v>265.011611</v>
      </c>
      <c r="G52" s="6" t="n">
        <f aca="false">SUM(G53:G57)</f>
        <v>23.296361</v>
      </c>
      <c r="H52" s="6" t="n">
        <f aca="false">SUM(H53:H57)</f>
        <v>22.305425</v>
      </c>
      <c r="I52" s="6" t="n">
        <f aca="false">SUM(I53:I57)</f>
        <v>68.725028</v>
      </c>
      <c r="J52" s="6" t="n">
        <f aca="false">SUM(J53:J57)</f>
        <v>34211.073</v>
      </c>
      <c r="K52" s="6" t="n">
        <f aca="false">SUM(K53:K57)</f>
        <v>0.429702</v>
      </c>
      <c r="L52" s="6" t="n">
        <f aca="false">SUM(L53:L57)</f>
        <v>2.266798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0.059833</v>
      </c>
      <c r="Q52" s="6" t="n">
        <f aca="false">SUM(Q53:Q57)</f>
        <v>0.799701</v>
      </c>
      <c r="R52" s="6" t="n">
        <f aca="false">SUM(R53:R57)</f>
        <v>1.463517</v>
      </c>
      <c r="S52" s="6" t="n">
        <f aca="false">SUM(S53:S57)</f>
        <v>0.44746</v>
      </c>
      <c r="T52" s="6" t="n">
        <f aca="false">SUM(T53:T57)</f>
        <v>0.088988</v>
      </c>
      <c r="U52" s="6" t="n">
        <f aca="false">SUM(U53:U57)</f>
        <v>0.496056</v>
      </c>
      <c r="V52" s="6" t="n">
        <f aca="false">SUM(V53:V57)</f>
        <v>1.712904</v>
      </c>
      <c r="W52" s="6" t="n">
        <f aca="false">SUM(W53:W57)</f>
        <v>0.094829</v>
      </c>
      <c r="X52" s="6" t="n">
        <f aca="false">SUM(X53:X57)</f>
        <v>46.713875</v>
      </c>
      <c r="Y52" s="6" t="n">
        <f aca="false">SUM(Y53:Y57)</f>
        <v>14.136431</v>
      </c>
      <c r="Z52" s="6" t="n">
        <f aca="false">SUM(Z53:Z57)</f>
        <v>14.277174</v>
      </c>
      <c r="AA52" s="6" t="n">
        <f aca="false">SUM(AA53:AA57)</f>
        <v>14.570779</v>
      </c>
      <c r="AB52" s="6" t="n">
        <f aca="false">SUM(AB53:AB57)</f>
        <v>7.766018</v>
      </c>
      <c r="AC52" s="6" t="n">
        <f aca="false">SUM(AC53:AC57)</f>
        <v>0.000366</v>
      </c>
      <c r="AD52" s="6" t="n">
        <f aca="false">SUM(AD53:AD57)</f>
        <v>0.00653378126388303</v>
      </c>
      <c r="AE52" s="6" t="n">
        <f aca="false">SUM(AE53:AE57)</f>
        <v>0.615092357988852</v>
      </c>
      <c r="AF52" s="6" t="n">
        <f aca="false">SUM(AF53:AF57)</f>
        <v>0.988105211085843</v>
      </c>
      <c r="AG52" s="6" t="n">
        <f aca="false">SUM(AG53:AG57)</f>
        <v>0.308791675075354</v>
      </c>
      <c r="AH52" s="6" t="n">
        <f aca="false">SUM(AH53:AH57)</f>
        <v>0.247472957650177</v>
      </c>
      <c r="AI52" s="6" t="n">
        <f aca="false">SUM(AI53:AI57)</f>
        <v>2.15946220180022</v>
      </c>
      <c r="AJ52" s="6" t="n">
        <f aca="false">SUM(AJ53:AJ57)</f>
        <v>0.000307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1.000928</v>
      </c>
      <c r="F54" s="7" t="n">
        <v>15.916888</v>
      </c>
      <c r="G54" s="7" t="n">
        <v>10.074398</v>
      </c>
      <c r="H54" s="7" t="n">
        <v>19.660434</v>
      </c>
      <c r="I54" s="7" t="n">
        <v>34.343832</v>
      </c>
      <c r="J54" s="7" t="n">
        <v>14611.906</v>
      </c>
      <c r="K54" s="7" t="n">
        <v>0.271003</v>
      </c>
      <c r="L54" s="7" t="n">
        <v>2.266798</v>
      </c>
      <c r="M54" s="7"/>
      <c r="N54" s="7"/>
      <c r="O54" s="7"/>
      <c r="P54" s="7" t="n">
        <v>0.043919</v>
      </c>
      <c r="Q54" s="7" t="n">
        <v>0.797042</v>
      </c>
      <c r="R54" s="7" t="n">
        <v>1.40964</v>
      </c>
      <c r="S54" s="7" t="n">
        <v>0.367841</v>
      </c>
      <c r="T54" s="7" t="n">
        <v>0.059894</v>
      </c>
      <c r="U54" s="7" t="n">
        <v>0.480938</v>
      </c>
      <c r="V54" s="7" t="n">
        <v>1.672446</v>
      </c>
      <c r="W54" s="7" t="n">
        <v>0.036651</v>
      </c>
      <c r="X54" s="7" t="n">
        <v>31.376917</v>
      </c>
      <c r="Y54" s="7" t="n">
        <v>6.202655</v>
      </c>
      <c r="Z54" s="7" t="n">
        <v>6.343098</v>
      </c>
      <c r="AA54" s="7" t="n">
        <v>6.636703</v>
      </c>
      <c r="AB54" s="7" t="n">
        <v>1.578067</v>
      </c>
      <c r="AC54" s="7" t="n">
        <v>0.000307</v>
      </c>
      <c r="AD54" s="7" t="n">
        <v>0.00627142714085258</v>
      </c>
      <c r="AE54" s="7" t="n">
        <v>0.614589809617812</v>
      </c>
      <c r="AF54" s="7" t="n">
        <v>0.984137723946052</v>
      </c>
      <c r="AG54" s="7" t="n">
        <v>0.308342026532844</v>
      </c>
      <c r="AH54" s="7" t="n">
        <v>0.247076208936197</v>
      </c>
      <c r="AI54" s="7" t="n">
        <v>2.15414576903291</v>
      </c>
      <c r="AJ54" s="7" t="n">
        <v>0.000307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12.70055</v>
      </c>
      <c r="F56" s="7" t="n">
        <v>249.094723</v>
      </c>
      <c r="G56" s="7" t="n">
        <v>13.221963</v>
      </c>
      <c r="H56" s="7" t="n">
        <v>2.644991</v>
      </c>
      <c r="I56" s="7" t="n">
        <v>34.381196</v>
      </c>
      <c r="J56" s="7" t="n">
        <v>19599.167</v>
      </c>
      <c r="K56" s="7" t="n">
        <v>0.158699</v>
      </c>
      <c r="L56" s="7"/>
      <c r="M56" s="7"/>
      <c r="N56" s="7"/>
      <c r="O56" s="7"/>
      <c r="P56" s="7" t="n">
        <v>0.015914</v>
      </c>
      <c r="Q56" s="7" t="n">
        <v>0.002659</v>
      </c>
      <c r="R56" s="7" t="n">
        <v>0.053877</v>
      </c>
      <c r="S56" s="7" t="n">
        <v>0.079619</v>
      </c>
      <c r="T56" s="7" t="n">
        <v>0.029094</v>
      </c>
      <c r="U56" s="7" t="n">
        <v>0.015118</v>
      </c>
      <c r="V56" s="7" t="n">
        <v>0.040458</v>
      </c>
      <c r="W56" s="7" t="n">
        <v>0.058178</v>
      </c>
      <c r="X56" s="7" t="n">
        <v>15.336958</v>
      </c>
      <c r="Y56" s="7" t="n">
        <v>7.933776</v>
      </c>
      <c r="Z56" s="7" t="n">
        <v>7.934076</v>
      </c>
      <c r="AA56" s="7" t="n">
        <v>7.934076</v>
      </c>
      <c r="AB56" s="7" t="n">
        <v>6.187951</v>
      </c>
      <c r="AC56" s="7" t="n">
        <v>5.9E-005</v>
      </c>
      <c r="AD56" s="7" t="n">
        <v>0.00026235412303045</v>
      </c>
      <c r="AE56" s="7" t="n">
        <v>0.000502548371040156</v>
      </c>
      <c r="AF56" s="7" t="n">
        <v>0.00396748713979071</v>
      </c>
      <c r="AG56" s="7" t="n">
        <v>0.000449648542509613</v>
      </c>
      <c r="AH56" s="7" t="n">
        <v>0.000396748713979071</v>
      </c>
      <c r="AI56" s="7" t="n">
        <v>0.00531643276731955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436.64362818</v>
      </c>
      <c r="F58" s="5" t="n">
        <f aca="false">(F59+F66+F70)</f>
        <v>2060.32634146535</v>
      </c>
      <c r="G58" s="5" t="n">
        <f aca="false">(G59+G66+G70)</f>
        <v>135.227426820401</v>
      </c>
      <c r="H58" s="5" t="n">
        <f aca="false">(H59+H66+H70)</f>
        <v>192.865243352664</v>
      </c>
      <c r="I58" s="5" t="n">
        <f aca="false">(I59+I66+I70)</f>
        <v>988.555429775802</v>
      </c>
      <c r="J58" s="5" t="n">
        <f aca="false">(J59+J66+J70)</f>
        <v>771821.178056049</v>
      </c>
      <c r="K58" s="5" t="n">
        <f aca="false">(K59+K66+K70)</f>
        <v>4.2914984169424</v>
      </c>
      <c r="L58" s="5" t="n">
        <f aca="false">(L59+L66+L70)</f>
        <v>10.453324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5.02688432815396</v>
      </c>
      <c r="Q58" s="5" t="n">
        <f aca="false">(Q59+Q66+Q70)</f>
        <v>4.94574504714561</v>
      </c>
      <c r="R58" s="5" t="n">
        <f aca="false">(R59+R66+R70)</f>
        <v>11.2126542744245</v>
      </c>
      <c r="S58" s="5" t="n">
        <f aca="false">(S59+S66+S70)</f>
        <v>7.95655161687991</v>
      </c>
      <c r="T58" s="5" t="n">
        <f aca="false">(T59+T66+T70)</f>
        <v>3.24636969310608</v>
      </c>
      <c r="U58" s="5" t="n">
        <f aca="false">(U59+U66+U70)</f>
        <v>199.65701959822</v>
      </c>
      <c r="V58" s="5" t="n">
        <f aca="false">(V59+V66+V70)</f>
        <v>14.4304394799658</v>
      </c>
      <c r="W58" s="5" t="n">
        <f aca="false">(W59+W66+W70)</f>
        <v>4.60415933532185</v>
      </c>
      <c r="X58" s="5" t="n">
        <f aca="false">(X59+X66+X70)</f>
        <v>216.618715428396</v>
      </c>
      <c r="Y58" s="5" t="n">
        <f aca="false">(Y59+Y66+Y70)</f>
        <v>106.157716771109</v>
      </c>
      <c r="Z58" s="5" t="n">
        <f aca="false">(Z59+Z66+Z70)</f>
        <v>113.747090094439</v>
      </c>
      <c r="AA58" s="5" t="n">
        <f aca="false">(AA59+AA66+AA70)</f>
        <v>123.26191388893</v>
      </c>
      <c r="AB58" s="5" t="n">
        <f aca="false">(AB59+AB66+AB70)</f>
        <v>18.9425060918515</v>
      </c>
      <c r="AC58" s="5" t="n">
        <f aca="false">(AC59+AC66+AC70)</f>
        <v>0.001820782</v>
      </c>
      <c r="AD58" s="5" t="n">
        <f aca="false">(AD59+AD66+AD70)</f>
        <v>0.0383130091389746</v>
      </c>
      <c r="AE58" s="5" t="n">
        <f aca="false">(AE59+AE66+AE70)</f>
        <v>2.87791837851992</v>
      </c>
      <c r="AF58" s="5" t="n">
        <f aca="false">(AF59+AF66+AF70)</f>
        <v>4.64364625667362</v>
      </c>
      <c r="AG58" s="5" t="n">
        <f aca="false">(AG59+AG66+AG70)</f>
        <v>1.47316764196907</v>
      </c>
      <c r="AH58" s="5" t="n">
        <f aca="false">(AH59+AH66+AH70)</f>
        <v>1.18504746668007</v>
      </c>
      <c r="AI58" s="5" t="n">
        <f aca="false">(AI59+AI66+AI70)</f>
        <v>10.1797797438427</v>
      </c>
      <c r="AJ58" s="5" t="n">
        <f aca="false">(AJ59+AJ66+AJ70)</f>
        <v>0.0001317706696558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33.761496</v>
      </c>
      <c r="F59" s="6" t="n">
        <f aca="false">SUM(F60:F65)</f>
        <v>767.127455025621</v>
      </c>
      <c r="G59" s="6" t="n">
        <f aca="false">SUM(G60:G65)</f>
        <v>131.024518216</v>
      </c>
      <c r="H59" s="6" t="n">
        <f aca="false">SUM(H60:H65)</f>
        <v>182.38406316</v>
      </c>
      <c r="I59" s="6" t="n">
        <f aca="false">SUM(I60:I65)</f>
        <v>485.54005216854</v>
      </c>
      <c r="J59" s="6" t="n">
        <f aca="false">SUM(J60:J65)</f>
        <v>496542.256605619</v>
      </c>
      <c r="K59" s="6" t="n">
        <f aca="false">SUM(K60:K65)</f>
        <v>2.765395816</v>
      </c>
      <c r="L59" s="6" t="n">
        <f aca="false">SUM(L60:L65)</f>
        <v>10.453324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1.1389539792</v>
      </c>
      <c r="Q59" s="6" t="n">
        <f aca="false">SUM(Q60:Q65)</f>
        <v>3.69081348954</v>
      </c>
      <c r="R59" s="6" t="n">
        <f aca="false">SUM(R60:R65)</f>
        <v>7.5227389282016</v>
      </c>
      <c r="S59" s="6" t="n">
        <f aca="false">SUM(S60:S65)</f>
        <v>1.87474609282016</v>
      </c>
      <c r="T59" s="6" t="n">
        <f aca="false">SUM(T60:T65)</f>
        <v>1.042773816</v>
      </c>
      <c r="U59" s="6" t="n">
        <f aca="false">SUM(U60:U65)</f>
        <v>11.0529564386616</v>
      </c>
      <c r="V59" s="6" t="n">
        <f aca="false">SUM(V60:V65)</f>
        <v>8.20520793724</v>
      </c>
      <c r="W59" s="6" t="n">
        <f aca="false">SUM(W60:W65)</f>
        <v>0.293356731392</v>
      </c>
      <c r="X59" s="6" t="n">
        <f aca="false">SUM(X60:X65)</f>
        <v>145.98167793724</v>
      </c>
      <c r="Y59" s="6" t="n">
        <f aca="false">SUM(Y60:Y65)</f>
        <v>43.14065</v>
      </c>
      <c r="Z59" s="6" t="n">
        <f aca="false">SUM(Z60:Z65)</f>
        <v>44.439367</v>
      </c>
      <c r="AA59" s="6" t="n">
        <f aca="false">SUM(AA60:AA65)</f>
        <v>46.83413</v>
      </c>
      <c r="AB59" s="6" t="n">
        <f aca="false">SUM(AB60:AB65)</f>
        <v>11.350383</v>
      </c>
      <c r="AC59" s="6" t="n">
        <f aca="false">SUM(AC60:AC65)</f>
        <v>0.001416</v>
      </c>
      <c r="AD59" s="6" t="n">
        <f aca="false">SUM(AD60:AD65)</f>
        <v>0.0331842796720378</v>
      </c>
      <c r="AE59" s="6" t="n">
        <f aca="false">SUM(AE60:AE65)</f>
        <v>2.87206362981092</v>
      </c>
      <c r="AF59" s="6" t="n">
        <f aca="false">SUM(AF60:AF65)</f>
        <v>4.61367255469351</v>
      </c>
      <c r="AG59" s="6" t="n">
        <f aca="false">SUM(AG60:AG65)</f>
        <v>1.46197010516469</v>
      </c>
      <c r="AH59" s="6" t="n">
        <f aca="false">SUM(AH60:AH65)</f>
        <v>1.17947210891455</v>
      </c>
      <c r="AI59" s="6" t="n">
        <f aca="false">SUM(AI60:AI65)</f>
        <v>10.1271783985837</v>
      </c>
      <c r="AJ59" s="6" t="n">
        <f aca="false">SUM(AJ60:AJ65)</f>
        <v>1.7E-005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 t="n">
        <v>1.89</v>
      </c>
      <c r="F61" s="7" t="n">
        <v>635.990276025621</v>
      </c>
      <c r="G61" s="7" t="n">
        <v>18.579491216</v>
      </c>
      <c r="H61" s="7" t="n">
        <v>7.14595816</v>
      </c>
      <c r="I61" s="7" t="n">
        <v>278.69236816854</v>
      </c>
      <c r="J61" s="7" t="n">
        <v>400095.478605619</v>
      </c>
      <c r="K61" s="7" t="n">
        <v>0.714595816</v>
      </c>
      <c r="L61" s="7"/>
      <c r="M61" s="7"/>
      <c r="N61" s="7"/>
      <c r="O61" s="7"/>
      <c r="P61" s="7" t="n">
        <v>0.8575149792</v>
      </c>
      <c r="Q61" s="7" t="n">
        <v>0.00178648954</v>
      </c>
      <c r="R61" s="7" t="n">
        <v>0.0054309282016</v>
      </c>
      <c r="S61" s="7" t="n">
        <v>0.00054309282016</v>
      </c>
      <c r="T61" s="7" t="n">
        <v>0.714595816</v>
      </c>
      <c r="U61" s="7" t="n">
        <v>0.0036444386616</v>
      </c>
      <c r="V61" s="7" t="n">
        <v>0.01071893724</v>
      </c>
      <c r="W61" s="7" t="n">
        <v>0.080034731392</v>
      </c>
      <c r="X61" s="7" t="n">
        <v>0.01071893724</v>
      </c>
      <c r="Y61" s="7" t="n">
        <v>1</v>
      </c>
      <c r="Z61" s="7" t="n">
        <v>1</v>
      </c>
      <c r="AA61" s="7" t="n">
        <v>1</v>
      </c>
      <c r="AB61" s="7"/>
      <c r="AC61" s="7"/>
      <c r="AD61" s="7" t="n">
        <v>0.00357297908</v>
      </c>
      <c r="AE61" s="7" t="n">
        <v>0.0040017365696</v>
      </c>
      <c r="AF61" s="7" t="n">
        <v>0.0060026048544</v>
      </c>
      <c r="AG61" s="7" t="n">
        <v>0.0060026048544</v>
      </c>
      <c r="AH61" s="7" t="n">
        <v>0.0060026048544</v>
      </c>
      <c r="AI61" s="7" t="n">
        <v>0.0220095511328</v>
      </c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23.992459</v>
      </c>
      <c r="F62" s="7" t="n">
        <v>62.524308</v>
      </c>
      <c r="G62" s="7" t="n">
        <v>86.617182</v>
      </c>
      <c r="H62" s="7" t="n">
        <v>9.418381</v>
      </c>
      <c r="I62" s="7" t="n">
        <v>187.237107</v>
      </c>
      <c r="J62" s="7" t="n">
        <v>48921.609</v>
      </c>
      <c r="K62" s="7" t="n">
        <v>1.958612</v>
      </c>
      <c r="L62" s="7" t="n">
        <v>10.453324</v>
      </c>
      <c r="M62" s="7"/>
      <c r="N62" s="7"/>
      <c r="O62" s="7"/>
      <c r="P62" s="7" t="n">
        <v>0.193669</v>
      </c>
      <c r="Q62" s="7" t="n">
        <v>3.685685</v>
      </c>
      <c r="R62" s="7" t="n">
        <v>7.344839</v>
      </c>
      <c r="S62" s="7" t="n">
        <v>1.823928</v>
      </c>
      <c r="T62" s="7" t="n">
        <v>0.243901</v>
      </c>
      <c r="U62" s="7" t="n">
        <v>9.057523</v>
      </c>
      <c r="V62" s="7" t="n">
        <v>8.056022</v>
      </c>
      <c r="W62" s="7" t="n">
        <v>0.150335</v>
      </c>
      <c r="X62" s="7" t="n">
        <v>144.882762</v>
      </c>
      <c r="Y62" s="7" t="n">
        <v>41.192317</v>
      </c>
      <c r="Z62" s="7" t="n">
        <v>42.459393</v>
      </c>
      <c r="AA62" s="7" t="n">
        <v>44.854156</v>
      </c>
      <c r="AB62" s="7" t="n">
        <v>11.174313</v>
      </c>
      <c r="AC62" s="7" t="n">
        <v>0.001413</v>
      </c>
      <c r="AD62" s="7" t="n">
        <v>0.0290835210238746</v>
      </c>
      <c r="AE62" s="7" t="n">
        <v>2.86739161409375</v>
      </c>
      <c r="AF62" s="7" t="n">
        <v>4.60447967383245</v>
      </c>
      <c r="AG62" s="7" t="n">
        <v>1.45500795153494</v>
      </c>
      <c r="AH62" s="7" t="n">
        <v>1.17248544416987</v>
      </c>
      <c r="AI62" s="7" t="n">
        <v>10.099364683631</v>
      </c>
      <c r="AJ62" s="7" t="n">
        <v>1.7E-005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5.157181</v>
      </c>
      <c r="F63" s="7" t="n">
        <v>29.578634</v>
      </c>
      <c r="G63" s="7" t="n">
        <v>1.08744</v>
      </c>
      <c r="H63" s="7" t="n">
        <v>0.58127</v>
      </c>
      <c r="I63" s="7" t="n">
        <v>3.604062</v>
      </c>
      <c r="J63" s="7" t="n">
        <v>31606.934</v>
      </c>
      <c r="K63" s="7" t="n">
        <v>0.061234</v>
      </c>
      <c r="L63" s="7"/>
      <c r="M63" s="7"/>
      <c r="N63" s="7"/>
      <c r="O63" s="7"/>
      <c r="P63" s="7" t="n">
        <v>0.071201</v>
      </c>
      <c r="Q63" s="7" t="n">
        <v>0.001693</v>
      </c>
      <c r="R63" s="7" t="n">
        <v>0.103975</v>
      </c>
      <c r="S63" s="7" t="n">
        <v>0.031109</v>
      </c>
      <c r="T63" s="7" t="n">
        <v>0.056055</v>
      </c>
      <c r="U63" s="7" t="n">
        <v>1.294755</v>
      </c>
      <c r="V63" s="7" t="n">
        <v>0.083671</v>
      </c>
      <c r="W63" s="7" t="n">
        <v>0.007089</v>
      </c>
      <c r="X63" s="7" t="n">
        <v>0.187231</v>
      </c>
      <c r="Y63" s="7" t="n">
        <v>0.296445</v>
      </c>
      <c r="Z63" s="7" t="n">
        <v>0.317155</v>
      </c>
      <c r="AA63" s="7" t="n">
        <v>0.317155</v>
      </c>
      <c r="AB63" s="7" t="n">
        <v>0.107139</v>
      </c>
      <c r="AC63" s="7" t="n">
        <v>2E-006</v>
      </c>
      <c r="AD63" s="7" t="n">
        <v>0.000337236441034185</v>
      </c>
      <c r="AE63" s="7" t="n">
        <v>0.000327789928442979</v>
      </c>
      <c r="AF63" s="7" t="n">
        <v>0.000617507684990401</v>
      </c>
      <c r="AG63" s="7" t="n">
        <v>0.000479775739481355</v>
      </c>
      <c r="AH63" s="7" t="n">
        <v>0.000477704582406031</v>
      </c>
      <c r="AI63" s="7" t="n">
        <v>0.00190277793532077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2.721856</v>
      </c>
      <c r="F64" s="7" t="n">
        <v>39.034237</v>
      </c>
      <c r="G64" s="7" t="n">
        <v>24.740405</v>
      </c>
      <c r="H64" s="7" t="n">
        <v>165.238454</v>
      </c>
      <c r="I64" s="7" t="n">
        <v>16.006515</v>
      </c>
      <c r="J64" s="7" t="n">
        <v>15918.235</v>
      </c>
      <c r="K64" s="7" t="n">
        <v>0.030954</v>
      </c>
      <c r="L64" s="7"/>
      <c r="M64" s="7"/>
      <c r="N64" s="7"/>
      <c r="O64" s="7"/>
      <c r="P64" s="7" t="n">
        <v>0.016569</v>
      </c>
      <c r="Q64" s="7" t="n">
        <v>0.001649</v>
      </c>
      <c r="R64" s="7" t="n">
        <v>0.068494</v>
      </c>
      <c r="S64" s="7" t="n">
        <v>0.019166</v>
      </c>
      <c r="T64" s="7" t="n">
        <v>0.028222</v>
      </c>
      <c r="U64" s="7" t="n">
        <v>0.697034</v>
      </c>
      <c r="V64" s="7" t="n">
        <v>0.054796</v>
      </c>
      <c r="W64" s="7" t="n">
        <v>0.055898</v>
      </c>
      <c r="X64" s="7" t="n">
        <v>0.900966</v>
      </c>
      <c r="Y64" s="7" t="n">
        <v>0.651888</v>
      </c>
      <c r="Z64" s="7" t="n">
        <v>0.662819</v>
      </c>
      <c r="AA64" s="7" t="n">
        <v>0.662819</v>
      </c>
      <c r="AB64" s="7" t="n">
        <v>0.068931</v>
      </c>
      <c r="AC64" s="7" t="n">
        <v>1E-006</v>
      </c>
      <c r="AD64" s="7" t="n">
        <v>0.00019054312712894</v>
      </c>
      <c r="AE64" s="7" t="n">
        <v>0.000342489219125026</v>
      </c>
      <c r="AF64" s="7" t="n">
        <v>0.00257276832166887</v>
      </c>
      <c r="AG64" s="7" t="n">
        <v>0.000479773035877011</v>
      </c>
      <c r="AH64" s="7" t="n">
        <v>0.000506355307871424</v>
      </c>
      <c r="AI64" s="7" t="n">
        <v>0.00390138588454233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210.85</v>
      </c>
      <c r="F66" s="6" t="n">
        <f aca="false">SUM(F67:F69)</f>
        <v>71.5436327975075</v>
      </c>
      <c r="G66" s="6" t="n">
        <f aca="false">SUM(G67:G69)</f>
        <v>1.15880532026771</v>
      </c>
      <c r="H66" s="6" t="n">
        <f aca="false">SUM(H67:H69)</f>
        <v>1.51148519867751</v>
      </c>
      <c r="I66" s="6" t="n">
        <f aca="false">SUM(I67:I69)</f>
        <v>7.60780883842585</v>
      </c>
      <c r="J66" s="6" t="n">
        <f aca="false">SUM(J67:J69)</f>
        <v>38996.3181579653</v>
      </c>
      <c r="K66" s="6" t="n">
        <f aca="false">SUM(K67:K69)</f>
        <v>0.30229703867484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2.00523703359554</v>
      </c>
      <c r="Q66" s="6" t="n">
        <f aca="false">SUM(Q67:Q69)</f>
        <v>0.604594082387963</v>
      </c>
      <c r="R66" s="6" t="n">
        <f aca="false">SUM(R67:R69)</f>
        <v>1.28476241973764</v>
      </c>
      <c r="S66" s="6" t="n">
        <f aca="false">SUM(S67:S69)</f>
        <v>2.67532880294522</v>
      </c>
      <c r="T66" s="6" t="n">
        <f aca="false">SUM(T67:T69)</f>
        <v>0.171805483604904</v>
      </c>
      <c r="U66" s="6" t="n">
        <f aca="false">SUM(U67:U69)</f>
        <v>128.476242000816</v>
      </c>
      <c r="V66" s="6" t="n">
        <f aca="false">SUM(V67:V69)</f>
        <v>2.29745750453541</v>
      </c>
      <c r="W66" s="6" t="n">
        <f aca="false">SUM(W67:W69)</f>
        <v>1.03788650453274</v>
      </c>
      <c r="X66" s="6" t="n">
        <f aca="false">SUM(X67:X69)</f>
        <v>44.236133520894</v>
      </c>
      <c r="Y66" s="6" t="n">
        <f aca="false">SUM(Y67:Y69)</f>
        <v>9.6416666</v>
      </c>
      <c r="Z66" s="6" t="n">
        <f aca="false">SUM(Z67:Z69)</f>
        <v>14.0916666</v>
      </c>
      <c r="AA66" s="6" t="n">
        <f aca="false">SUM(AA67:AA69)</f>
        <v>17.8</v>
      </c>
      <c r="AB66" s="6" t="n">
        <f aca="false">SUM(AB67:AB69)</f>
        <v>5.3993334</v>
      </c>
      <c r="AC66" s="6" t="n">
        <f aca="false">SUM(AC67:AC69)</f>
        <v>0</v>
      </c>
      <c r="AD66" s="6" t="n">
        <f aca="false">SUM(AD67:AD69)</f>
        <v>0.00125957099973764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 t="n">
        <v>210.85</v>
      </c>
      <c r="F69" s="7" t="n">
        <v>71.5436327975075</v>
      </c>
      <c r="G69" s="7" t="n">
        <v>1.15880532026771</v>
      </c>
      <c r="H69" s="7" t="n">
        <v>1.51148519867751</v>
      </c>
      <c r="I69" s="7" t="n">
        <v>7.60780883842585</v>
      </c>
      <c r="J69" s="7" t="n">
        <v>38996.3181579653</v>
      </c>
      <c r="K69" s="7" t="n">
        <v>0.30229703867484</v>
      </c>
      <c r="L69" s="7"/>
      <c r="M69" s="7"/>
      <c r="N69" s="7"/>
      <c r="O69" s="7"/>
      <c r="P69" s="7" t="n">
        <v>2.00523703359554</v>
      </c>
      <c r="Q69" s="7" t="n">
        <v>0.604594082387963</v>
      </c>
      <c r="R69" s="7" t="n">
        <v>1.28476241973764</v>
      </c>
      <c r="S69" s="7" t="n">
        <v>2.67532880294522</v>
      </c>
      <c r="T69" s="7" t="n">
        <v>0.171805483604904</v>
      </c>
      <c r="U69" s="7" t="n">
        <v>128.476242000816</v>
      </c>
      <c r="V69" s="7" t="n">
        <v>2.29745750453541</v>
      </c>
      <c r="W69" s="7" t="n">
        <v>1.03788650453274</v>
      </c>
      <c r="X69" s="7" t="n">
        <v>44.236133520894</v>
      </c>
      <c r="Y69" s="7" t="n">
        <v>9.6416666</v>
      </c>
      <c r="Z69" s="7" t="n">
        <v>14.0916666</v>
      </c>
      <c r="AA69" s="7" t="n">
        <v>17.8</v>
      </c>
      <c r="AB69" s="7" t="n">
        <v>5.3993334</v>
      </c>
      <c r="AC69" s="7"/>
      <c r="AD69" s="7" t="n">
        <v>0.00125957099973764</v>
      </c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192.03213218</v>
      </c>
      <c r="F70" s="6" t="n">
        <f aca="false">SUM(F71:F96)</f>
        <v>1221.65525364222</v>
      </c>
      <c r="G70" s="6" t="n">
        <f aca="false">SUM(G71:G96)</f>
        <v>3.04410328413376</v>
      </c>
      <c r="H70" s="6" t="n">
        <f aca="false">SUM(H71:H96)</f>
        <v>8.96969499398638</v>
      </c>
      <c r="I70" s="6" t="n">
        <f aca="false">SUM(I71:I96)</f>
        <v>495.407568768836</v>
      </c>
      <c r="J70" s="6" t="n">
        <f aca="false">SUM(J71:J96)</f>
        <v>236282.603292464</v>
      </c>
      <c r="K70" s="6" t="n">
        <f aca="false">SUM(K71:K96)</f>
        <v>1.22380556226756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1.88269331535842</v>
      </c>
      <c r="Q70" s="6" t="n">
        <f aca="false">SUM(Q71:Q96)</f>
        <v>0.65033747521765</v>
      </c>
      <c r="R70" s="6" t="n">
        <f aca="false">SUM(R71:R96)</f>
        <v>2.40515292648528</v>
      </c>
      <c r="S70" s="6" t="n">
        <f aca="false">SUM(S71:S96)</f>
        <v>3.40647672111453</v>
      </c>
      <c r="T70" s="6" t="n">
        <f aca="false">SUM(T71:T96)</f>
        <v>2.03179039350117</v>
      </c>
      <c r="U70" s="6" t="n">
        <f aca="false">SUM(U71:U96)</f>
        <v>60.1278211587419</v>
      </c>
      <c r="V70" s="6" t="n">
        <f aca="false">SUM(V71:V96)</f>
        <v>3.92777403819038</v>
      </c>
      <c r="W70" s="6" t="n">
        <f aca="false">SUM(W71:W96)</f>
        <v>3.27291609939711</v>
      </c>
      <c r="X70" s="6" t="n">
        <f aca="false">SUM(X71:X96)</f>
        <v>26.4009039702617</v>
      </c>
      <c r="Y70" s="6" t="n">
        <f aca="false">SUM(Y71:Y96)</f>
        <v>53.3754001711093</v>
      </c>
      <c r="Z70" s="6" t="n">
        <f aca="false">SUM(Z71:Z96)</f>
        <v>55.2160564944391</v>
      </c>
      <c r="AA70" s="6" t="n">
        <f aca="false">SUM(AA71:AA96)</f>
        <v>58.6277838889304</v>
      </c>
      <c r="AB70" s="6" t="n">
        <f aca="false">SUM(AB71:AB96)</f>
        <v>2.19278969185148</v>
      </c>
      <c r="AC70" s="6" t="n">
        <f aca="false">SUM(AC71:AC96)</f>
        <v>0.000404782</v>
      </c>
      <c r="AD70" s="6" t="n">
        <f aca="false">SUM(AD71:AD96)</f>
        <v>0.00386915846719926</v>
      </c>
      <c r="AE70" s="6" t="n">
        <f aca="false">SUM(AE71:AE96)</f>
        <v>0.0058547487090009</v>
      </c>
      <c r="AF70" s="6" t="n">
        <f aca="false">SUM(AF71:AF96)</f>
        <v>0.0299737019801127</v>
      </c>
      <c r="AG70" s="6" t="n">
        <f aca="false">SUM(AG71:AG96)</f>
        <v>0.0111975368043762</v>
      </c>
      <c r="AH70" s="6" t="n">
        <f aca="false">SUM(AH71:AH96)</f>
        <v>0.0055753577655213</v>
      </c>
      <c r="AI70" s="6" t="n">
        <f aca="false">SUM(AI71:AI96)</f>
        <v>0.0526013452590111</v>
      </c>
      <c r="AJ70" s="6" t="n">
        <f aca="false">SUM(AJ71:AJ96)</f>
        <v>0.0001147706696558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10.12545218</v>
      </c>
      <c r="F81" s="7" t="n">
        <v>100.4969638</v>
      </c>
      <c r="G81" s="7" t="n">
        <v>1.96825534</v>
      </c>
      <c r="H81" s="7" t="n">
        <v>4.86614570208546</v>
      </c>
      <c r="I81" s="7" t="n">
        <v>191.3558103</v>
      </c>
      <c r="J81" s="7" t="n">
        <v>31967.2829140559</v>
      </c>
      <c r="K81" s="7" t="n">
        <v>0.710573306000889</v>
      </c>
      <c r="L81" s="7"/>
      <c r="M81" s="7"/>
      <c r="N81" s="7"/>
      <c r="O81" s="7"/>
      <c r="P81" s="7" t="n">
        <v>0.149981198</v>
      </c>
      <c r="Q81" s="7" t="n">
        <v>0.273040673</v>
      </c>
      <c r="R81" s="7" t="n">
        <v>1.308083043</v>
      </c>
      <c r="S81" s="7" t="n">
        <v>1.301377594</v>
      </c>
      <c r="T81" s="7" t="n">
        <v>1.780563002</v>
      </c>
      <c r="U81" s="7" t="n">
        <v>1.224135244</v>
      </c>
      <c r="V81" s="7" t="n">
        <v>2.05119721</v>
      </c>
      <c r="W81" s="7" t="n">
        <v>0.175667345</v>
      </c>
      <c r="X81" s="7" t="n">
        <v>4.143640957</v>
      </c>
      <c r="Y81" s="7" t="n">
        <v>0.513844289</v>
      </c>
      <c r="Z81" s="7" t="n">
        <v>0.513844289</v>
      </c>
      <c r="AA81" s="7" t="n">
        <v>1.169541436</v>
      </c>
      <c r="AB81" s="7" t="n">
        <v>0.015415329</v>
      </c>
      <c r="AC81" s="7" t="n">
        <v>0.000404782</v>
      </c>
      <c r="AD81" s="7" t="n">
        <v>0.002106712</v>
      </c>
      <c r="AE81" s="7" t="n">
        <v>0.00571974</v>
      </c>
      <c r="AF81" s="7" t="n">
        <v>0.02463888</v>
      </c>
      <c r="AG81" s="7" t="n">
        <v>0.006775692</v>
      </c>
      <c r="AH81" s="7" t="n">
        <v>0.003783828</v>
      </c>
      <c r="AI81" s="7" t="n">
        <v>0.04091814</v>
      </c>
      <c r="AJ81" s="7" t="n">
        <v>0.000114395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13.06668</v>
      </c>
      <c r="F83" s="7" t="n">
        <v>26.281005</v>
      </c>
      <c r="G83" s="7"/>
      <c r="H83" s="7"/>
      <c r="I83" s="7" t="n">
        <v>147.646098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 t="n">
        <v>2.226369</v>
      </c>
      <c r="G90" s="7" t="n">
        <v>0.179546</v>
      </c>
      <c r="H90" s="7" t="n">
        <v>0.035909</v>
      </c>
      <c r="I90" s="7" t="n">
        <v>0.359092</v>
      </c>
      <c r="J90" s="7" t="n">
        <v>2010.523</v>
      </c>
      <c r="K90" s="7" t="n">
        <v>0.003591</v>
      </c>
      <c r="L90" s="7"/>
      <c r="M90" s="7"/>
      <c r="N90" s="7"/>
      <c r="O90" s="7"/>
      <c r="P90" s="7"/>
      <c r="Q90" s="7"/>
      <c r="R90" s="7"/>
      <c r="S90" s="7"/>
      <c r="T90" s="7" t="n">
        <v>0.003591</v>
      </c>
      <c r="U90" s="7"/>
      <c r="V90" s="7"/>
      <c r="W90" s="7"/>
      <c r="X90" s="7"/>
      <c r="Y90" s="7" t="n">
        <v>0.007182</v>
      </c>
      <c r="Z90" s="7" t="n">
        <v>0.007182</v>
      </c>
      <c r="AA90" s="7" t="n">
        <v>0.007182</v>
      </c>
      <c r="AB90" s="7" t="n">
        <v>0.000287</v>
      </c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 t="n">
        <v>3.84</v>
      </c>
      <c r="F92" s="7" t="n">
        <v>947.93852106881</v>
      </c>
      <c r="G92" s="7"/>
      <c r="H92" s="7" t="n">
        <v>2.94043124</v>
      </c>
      <c r="I92" s="7" t="n">
        <v>135.419788736718</v>
      </c>
      <c r="J92" s="7" t="n">
        <v>164631.980739978</v>
      </c>
      <c r="K92" s="7" t="n">
        <v>0.294043124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 t="n">
        <v>24.4</v>
      </c>
      <c r="Z92" s="7" t="n">
        <v>24.4</v>
      </c>
      <c r="AA92" s="7" t="n">
        <v>24.4</v>
      </c>
      <c r="AB92" s="7" t="n">
        <v>0.976</v>
      </c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 t="n">
        <v>165</v>
      </c>
      <c r="F96" s="7" t="n">
        <v>144.712394773414</v>
      </c>
      <c r="G96" s="7" t="n">
        <v>0.896301944133762</v>
      </c>
      <c r="H96" s="7" t="n">
        <v>1.12720905190092</v>
      </c>
      <c r="I96" s="7" t="n">
        <v>20.6267797321185</v>
      </c>
      <c r="J96" s="7" t="n">
        <v>37672.8166384299</v>
      </c>
      <c r="K96" s="7" t="n">
        <v>0.215598132266669</v>
      </c>
      <c r="L96" s="7"/>
      <c r="M96" s="7"/>
      <c r="N96" s="7"/>
      <c r="O96" s="7"/>
      <c r="P96" s="7" t="n">
        <v>1.73271211735842</v>
      </c>
      <c r="Q96" s="7" t="n">
        <v>0.37729680221765</v>
      </c>
      <c r="R96" s="7" t="n">
        <v>1.09706988348528</v>
      </c>
      <c r="S96" s="7" t="n">
        <v>2.10509912711453</v>
      </c>
      <c r="T96" s="7" t="n">
        <v>0.247636391501174</v>
      </c>
      <c r="U96" s="7" t="n">
        <v>58.9036859147419</v>
      </c>
      <c r="V96" s="7" t="n">
        <v>1.87657682819038</v>
      </c>
      <c r="W96" s="7" t="n">
        <v>3.09724875439711</v>
      </c>
      <c r="X96" s="7" t="n">
        <v>22.2572630132617</v>
      </c>
      <c r="Y96" s="7" t="n">
        <v>28.4543738821093</v>
      </c>
      <c r="Z96" s="7" t="n">
        <v>30.2950302054391</v>
      </c>
      <c r="AA96" s="7" t="n">
        <v>33.0510604529304</v>
      </c>
      <c r="AB96" s="7" t="n">
        <v>1.20108736285148</v>
      </c>
      <c r="AC96" s="7"/>
      <c r="AD96" s="7" t="n">
        <v>0.00176244646719926</v>
      </c>
      <c r="AE96" s="7" t="n">
        <v>0.0001350087090009</v>
      </c>
      <c r="AF96" s="7" t="n">
        <v>0.0053348219801127</v>
      </c>
      <c r="AG96" s="7" t="n">
        <v>0.0044218448043762</v>
      </c>
      <c r="AH96" s="7" t="n">
        <v>0.0017915297655213</v>
      </c>
      <c r="AI96" s="7" t="n">
        <v>0.0116832052590111</v>
      </c>
      <c r="AJ96" s="7" t="n">
        <v>3.756696558E-007</v>
      </c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64.65</v>
      </c>
      <c r="F97" s="5" t="n">
        <f aca="false">(F98+F104+F115+F125+F142+F169+F192+F199)</f>
        <v>5.299</v>
      </c>
      <c r="G97" s="5" t="n">
        <f aca="false">(G98+G104+G115+G125+G142+G169+G192+G199)</f>
        <v>134.204131</v>
      </c>
      <c r="H97" s="5" t="n">
        <f aca="false">(H98+H104+H115+H125+H142+H169+H192+H199)</f>
        <v>0</v>
      </c>
      <c r="I97" s="5" t="n">
        <f aca="false">(I98+I104+I115+I125+I142+I169+I192+I199)</f>
        <v>635.893025</v>
      </c>
      <c r="J97" s="5" t="n">
        <f aca="false">(J98+J104+J115+J125+J142+J169+J192+J199)</f>
        <v>132580.432985819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0.96666757365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20.6846487</v>
      </c>
      <c r="Z97" s="5" t="n">
        <f aca="false">(Z98+Z104+Z115+Z125+Z142+Z169+Z192+Z199)</f>
        <v>176.163279</v>
      </c>
      <c r="AA97" s="5" t="n">
        <f aca="false">(AA98+AA104+AA115+AA125+AA142+AA169+AA192+AA199)</f>
        <v>552.356602</v>
      </c>
      <c r="AB97" s="5" t="n">
        <f aca="false">(AB98+AB104+AB115+AB125+AB142+AB169+AB192+AB199)</f>
        <v>0.1277723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0.37093</v>
      </c>
      <c r="AF97" s="5" t="n">
        <f aca="false">(AF98+AF104+AF115+AF125+AF142+AF169+AF192+AF199)</f>
        <v>0.10598</v>
      </c>
      <c r="AG97" s="5" t="n">
        <f aca="false">(AG98+AG104+AG115+AG125+AG142+AG169+AG192+AG199)</f>
        <v>0.10598</v>
      </c>
      <c r="AH97" s="5" t="n">
        <f aca="false">(AH98+AH104+AH115+AH125+AH142+AH169+AH192+AH199)</f>
        <v>0.05299</v>
      </c>
      <c r="AI97" s="5" t="n">
        <f aca="false">(AI98+AI104+AI115+AI125+AI142+AI169+AI192+AI199)</f>
        <v>0.63588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64.65</v>
      </c>
      <c r="F115" s="6" t="n">
        <f aca="false">SUM(F116:F124)</f>
        <v>5.299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635.88</v>
      </c>
      <c r="J115" s="6" t="n">
        <f aca="false">SUM(J116:J124)</f>
        <v>8521.7841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0.96666757365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1.8346667</v>
      </c>
      <c r="Z115" s="6" t="n">
        <f aca="false">SUM(Z116:Z124)</f>
        <v>4.085</v>
      </c>
      <c r="AA115" s="6" t="n">
        <f aca="false">SUM(AA116:AA124)</f>
        <v>4.3</v>
      </c>
      <c r="AB115" s="6" t="n">
        <f aca="false">SUM(AB116:AB124)</f>
        <v>0.0421973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0.37093</v>
      </c>
      <c r="AF115" s="6" t="n">
        <f aca="false">SUM(AF116:AF124)</f>
        <v>0.10598</v>
      </c>
      <c r="AG115" s="6" t="n">
        <f aca="false">SUM(AG116:AG124)</f>
        <v>0.10598</v>
      </c>
      <c r="AH115" s="6" t="n">
        <f aca="false">SUM(AH116:AH124)</f>
        <v>0.05299</v>
      </c>
      <c r="AI115" s="6" t="n">
        <f aca="false">SUM(AI116:AI124)</f>
        <v>0.63588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 t="n">
        <v>64.65</v>
      </c>
      <c r="F116" s="7" t="n">
        <v>5.299</v>
      </c>
      <c r="G116" s="7"/>
      <c r="H116" s="7"/>
      <c r="I116" s="7" t="n">
        <v>635.88</v>
      </c>
      <c r="J116" s="7" t="n">
        <v>8521.7841</v>
      </c>
      <c r="K116" s="7"/>
      <c r="L116" s="7"/>
      <c r="M116" s="7"/>
      <c r="N116" s="7"/>
      <c r="O116" s="7" t="n">
        <v>0.96666757365</v>
      </c>
      <c r="P116" s="7"/>
      <c r="Q116" s="7"/>
      <c r="R116" s="7"/>
      <c r="S116" s="7"/>
      <c r="T116" s="7"/>
      <c r="U116" s="7"/>
      <c r="V116" s="7"/>
      <c r="W116" s="7"/>
      <c r="X116" s="7"/>
      <c r="Y116" s="7" t="n">
        <v>1.8346667</v>
      </c>
      <c r="Z116" s="7" t="n">
        <v>4.085</v>
      </c>
      <c r="AA116" s="7" t="n">
        <v>4.3</v>
      </c>
      <c r="AB116" s="7" t="n">
        <v>0.0421973</v>
      </c>
      <c r="AC116" s="7"/>
      <c r="AD116" s="7"/>
      <c r="AE116" s="7" t="n">
        <v>0.37093</v>
      </c>
      <c r="AF116" s="7" t="n">
        <v>0.10598</v>
      </c>
      <c r="AG116" s="7" t="n">
        <v>0.10598</v>
      </c>
      <c r="AH116" s="7" t="n">
        <v>0.05299</v>
      </c>
      <c r="AI116" s="7" t="n">
        <v>0.63588</v>
      </c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1104.683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1104.683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134.204131</v>
      </c>
      <c r="H169" s="6" t="n">
        <f aca="false">SUM(H170:H191)</f>
        <v>0</v>
      </c>
      <c r="I169" s="6" t="n">
        <f aca="false">SUM(I170:I191)</f>
        <v>0.013025</v>
      </c>
      <c r="J169" s="6" t="n">
        <f aca="false">SUM(J170:J191)</f>
        <v>122953.965885819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18.849982</v>
      </c>
      <c r="Z169" s="6" t="n">
        <f aca="false">SUM(Z170:Z191)</f>
        <v>172.078279</v>
      </c>
      <c r="AA169" s="6" t="n">
        <f aca="false">SUM(AA170:AA191)</f>
        <v>548.056602</v>
      </c>
      <c r="AB169" s="6" t="n">
        <f aca="false">SUM(AB170:AB191)</f>
        <v>0.085575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105.379651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6.871596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0.872177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0.178238</v>
      </c>
      <c r="H178" s="7"/>
      <c r="I178" s="7" t="n">
        <v>0.013025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0.109685</v>
      </c>
      <c r="Z178" s="7" t="n">
        <v>0.548424</v>
      </c>
      <c r="AA178" s="7" t="n">
        <v>2.193697</v>
      </c>
      <c r="AB178" s="7" t="n">
        <v>1.4E-005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20.902469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1.501068</v>
      </c>
      <c r="Z179" s="7" t="n">
        <v>21.900837</v>
      </c>
      <c r="AA179" s="7" t="n">
        <v>39.126215</v>
      </c>
      <c r="AB179" s="7" t="n">
        <v>0.085561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 t="n">
        <v>44138.0144218188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 t="n">
        <v>72468.876005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6109.463459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237.612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14.413907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12.428716</v>
      </c>
      <c r="Z189" s="7" t="n">
        <v>101.564489</v>
      </c>
      <c r="AA189" s="7" t="n">
        <v>331.868236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4.810513</v>
      </c>
      <c r="Z190" s="7" t="n">
        <v>48.064529</v>
      </c>
      <c r="AA190" s="7" t="n">
        <v>160.454547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30.851357</v>
      </c>
      <c r="H200" s="5" t="n">
        <f aca="false">(H201+H205+H208+H212+H215+H219+H222)</f>
        <v>26.595847</v>
      </c>
      <c r="I200" s="5" t="n">
        <f aca="false">(I201+I205+I208+I212+I215+I219+I222)</f>
        <v>0</v>
      </c>
      <c r="J200" s="5" t="n">
        <f aca="false">(J201+J205+J208+J212+J215+J219+J222)</f>
        <v>0.395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27.249973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27.249973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3.601384</v>
      </c>
      <c r="H219" s="6" t="n">
        <f aca="false">SUM(H220:H221)</f>
        <v>26.595847</v>
      </c>
      <c r="I219" s="6" t="n">
        <f aca="false">SUM(I220:I221)</f>
        <v>0</v>
      </c>
      <c r="J219" s="6" t="n">
        <f aca="false">SUM(J220:J221)</f>
        <v>0.395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0.593982</v>
      </c>
      <c r="H220" s="7" t="n">
        <v>4.499351</v>
      </c>
      <c r="I220" s="7"/>
      <c r="J220" s="7" t="n">
        <v>0.067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3.007402</v>
      </c>
      <c r="H221" s="7" t="n">
        <v>22.096496</v>
      </c>
      <c r="I221" s="7"/>
      <c r="J221" s="7" t="n">
        <v>0.328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0.09475</v>
      </c>
      <c r="F223" s="5" t="n">
        <f aca="false">(F224+F234+F239+F254+F266+F275)</f>
        <v>0.779549</v>
      </c>
      <c r="G223" s="5" t="n">
        <f aca="false">(G224+G234+G239+G254+G266+G275)</f>
        <v>1518.3351</v>
      </c>
      <c r="H223" s="5" t="n">
        <f aca="false">(H224+H234+H239+H254+H266+H275)</f>
        <v>0</v>
      </c>
      <c r="I223" s="5" t="n">
        <f aca="false">(I224+I234+I239+I254+I266+I275)</f>
        <v>23.837502</v>
      </c>
      <c r="J223" s="5" t="n">
        <f aca="false">(J224+J234+J239+J254+J266+J275)</f>
        <v>0</v>
      </c>
      <c r="K223" s="5" t="n">
        <f aca="false">(K224+K234+K239+K254+K266+K275)</f>
        <v>13.526149</v>
      </c>
      <c r="L223" s="5" t="n">
        <f aca="false">(L224+L234+L239+L254+L266+L275)</f>
        <v>2.602617</v>
      </c>
      <c r="M223" s="5" t="n">
        <f aca="false">(M224+M234+M239+M254+M266+M275)</f>
        <v>5.032728792</v>
      </c>
      <c r="N223" s="5" t="n">
        <f aca="false">(N224+N234+N239+N254+N266+N275)</f>
        <v>35.310966612814</v>
      </c>
      <c r="O223" s="5" t="n">
        <f aca="false">(O224+O234+O239+O254+O266+O275)</f>
        <v>0.091326691</v>
      </c>
      <c r="P223" s="5" t="n">
        <f aca="false">(P224+P234+P239+P254+P266+P275)</f>
        <v>4.2E-005</v>
      </c>
      <c r="Q223" s="5" t="n">
        <f aca="false">(Q224+Q234+Q239+Q254+Q266+Q275)</f>
        <v>2.314223</v>
      </c>
      <c r="R223" s="5" t="n">
        <f aca="false">(R224+R234+R239+R254+R266+R275)</f>
        <v>0.000489</v>
      </c>
      <c r="S223" s="5" t="n">
        <f aca="false">(S224+S234+S239+S254+S266+S275)</f>
        <v>2.328107</v>
      </c>
      <c r="T223" s="5" t="n">
        <f aca="false">(T224+T234+T239+T254+T266+T275)</f>
        <v>0.751645</v>
      </c>
      <c r="U223" s="5" t="n">
        <f aca="false">(U224+U234+U239+U254+U266+U275)</f>
        <v>1.158029</v>
      </c>
      <c r="V223" s="5" t="n">
        <f aca="false">(V224+V234+V239+V254+V266+V275)</f>
        <v>0.024597</v>
      </c>
      <c r="W223" s="5" t="n">
        <f aca="false">(W224+W234+W239+W254+W266+W275)</f>
        <v>0</v>
      </c>
      <c r="X223" s="5" t="n">
        <f aca="false">(X224+X234+X239+X254+X266+X275)</f>
        <v>1.165245</v>
      </c>
      <c r="Y223" s="5" t="n">
        <f aca="false">(Y224+Y234+Y239+Y254+Y266+Y275)</f>
        <v>13.200467</v>
      </c>
      <c r="Z223" s="5" t="n">
        <f aca="false">(Z224+Z234+Z239+Z254+Z266+Z275)</f>
        <v>14.705808</v>
      </c>
      <c r="AA223" s="5" t="n">
        <f aca="false">(AA224+AA234+AA239+AA254+AA266+AA275)</f>
        <v>15.016727</v>
      </c>
      <c r="AB223" s="5" t="n">
        <f aca="false">(AB224+AB234+AB239+AB254+AB266+AB275)</f>
        <v>5.206898</v>
      </c>
      <c r="AC223" s="5" t="n">
        <f aca="false">(AC224+AC234+AC239+AC254+AC266+AC275)</f>
        <v>0</v>
      </c>
      <c r="AD223" s="5" t="n">
        <f aca="false">(AD224+AD234+AD239+AD254+AD266+AD275)</f>
        <v>4.2855126359E-005</v>
      </c>
      <c r="AE223" s="5" t="n">
        <f aca="false">(AE224+AE234+AE239+AE254+AE266+AE275)</f>
        <v>0.050553868343508</v>
      </c>
      <c r="AF223" s="5" t="n">
        <f aca="false">(AF224+AF234+AF239+AF254+AF266+AF275)</f>
        <v>0.0207913586568448</v>
      </c>
      <c r="AG223" s="5" t="n">
        <f aca="false">(AG224+AG234+AG239+AG254+AG266+AG275)</f>
        <v>0.0207913586568448</v>
      </c>
      <c r="AH223" s="5" t="n">
        <f aca="false">(AH224+AH234+AH239+AH254+AH266+AH275)</f>
        <v>0.0207913586568448</v>
      </c>
      <c r="AI223" s="5" t="n">
        <f aca="false">(AI224+AI234+AI239+AI254+AI266+AI275)</f>
        <v>0.112927944314042</v>
      </c>
      <c r="AJ223" s="5" t="n">
        <f aca="false">(AJ224+AJ234+AJ239+AJ254+AJ266+AJ275)</f>
        <v>8.822666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381.718072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24.538538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51.533359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13.27491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1.756938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123.622788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142.36758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24.623959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30.880014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29.758215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1.121799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209.626328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49.790982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19.726616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99.464074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18.902171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1.124777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10.604118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3.936499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 t="n">
        <v>6.077091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894.036498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0.751643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0.002984678085018</v>
      </c>
      <c r="AF254" s="6" t="n">
        <f aca="false">SUM(AF255:AF265)</f>
        <v>0.0015065517952948</v>
      </c>
      <c r="AG254" s="6" t="n">
        <f aca="false">SUM(AG255:AG265)</f>
        <v>0.0015065517952948</v>
      </c>
      <c r="AH254" s="6" t="n">
        <f aca="false">SUM(AH255:AH265)</f>
        <v>0.0015065517952948</v>
      </c>
      <c r="AI254" s="6" t="n">
        <f aca="false">SUM(AI255:AI265)</f>
        <v>0.0075043334709024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31.383479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44.566251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1.164016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0.002984678085018</v>
      </c>
      <c r="AF260" s="7" t="n">
        <v>0.0015065517952948</v>
      </c>
      <c r="AG260" s="7" t="n">
        <v>0.0015065517952948</v>
      </c>
      <c r="AH260" s="7" t="n">
        <v>0.0015065517952948</v>
      </c>
      <c r="AI260" s="7" t="n">
        <v>0.0075043334709024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816.922752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0.751643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13.526149</v>
      </c>
      <c r="L266" s="6" t="n">
        <f aca="false">SUM(L267:L274)</f>
        <v>0.824129</v>
      </c>
      <c r="M266" s="6" t="n">
        <f aca="false">SUM(M267:M274)</f>
        <v>5.032728792</v>
      </c>
      <c r="N266" s="6" t="n">
        <f aca="false">SUM(N267:N274)</f>
        <v>35.310966612814</v>
      </c>
      <c r="O266" s="6" t="n">
        <f aca="false">SUM(O267:O274)</f>
        <v>0.091326691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8.822666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13.510588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32.653355422716</v>
      </c>
      <c r="O268" s="7" t="n">
        <v>0.0911776602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0.824129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0.170652970126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0.50038982495</v>
      </c>
      <c r="O271" s="7" t="n">
        <v>0.0001490308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1.986568395022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5.025894522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8.822666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0.015561</v>
      </c>
      <c r="L274" s="7"/>
      <c r="M274" s="7" t="n">
        <v>0.00683427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0.09475</v>
      </c>
      <c r="F275" s="6" t="n">
        <f aca="false">SUM(F276:F278)</f>
        <v>0.779549</v>
      </c>
      <c r="G275" s="6" t="n">
        <f aca="false">SUM(G276:G278)</f>
        <v>2.074188</v>
      </c>
      <c r="H275" s="6" t="n">
        <f aca="false">SUM(H276:H278)</f>
        <v>0</v>
      </c>
      <c r="I275" s="6" t="n">
        <f aca="false">SUM(I276:I278)</f>
        <v>23.837502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1.778488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4.2E-005</v>
      </c>
      <c r="Q275" s="6" t="n">
        <f aca="false">SUM(Q276:Q278)</f>
        <v>2.314223</v>
      </c>
      <c r="R275" s="6" t="n">
        <f aca="false">SUM(R276:R278)</f>
        <v>0.000489</v>
      </c>
      <c r="S275" s="6" t="n">
        <f aca="false">SUM(S276:S278)</f>
        <v>2.328107</v>
      </c>
      <c r="T275" s="6" t="n">
        <f aca="false">SUM(T276:T278)</f>
        <v>2E-006</v>
      </c>
      <c r="U275" s="6" t="n">
        <f aca="false">SUM(U276:U278)</f>
        <v>1.158029</v>
      </c>
      <c r="V275" s="6" t="n">
        <f aca="false">SUM(V276:V278)</f>
        <v>0.024597</v>
      </c>
      <c r="W275" s="6" t="n">
        <f aca="false">SUM(W276:W278)</f>
        <v>0</v>
      </c>
      <c r="X275" s="6" t="n">
        <f aca="false">SUM(X276:X278)</f>
        <v>1.165245</v>
      </c>
      <c r="Y275" s="6" t="n">
        <f aca="false">SUM(Y276:Y278)</f>
        <v>13.200467</v>
      </c>
      <c r="Z275" s="6" t="n">
        <f aca="false">SUM(Z276:Z278)</f>
        <v>14.705808</v>
      </c>
      <c r="AA275" s="6" t="n">
        <f aca="false">SUM(AA276:AA278)</f>
        <v>15.016727</v>
      </c>
      <c r="AB275" s="6" t="n">
        <f aca="false">SUM(AB276:AB278)</f>
        <v>5.206898</v>
      </c>
      <c r="AC275" s="6" t="n">
        <f aca="false">SUM(AC276:AC278)</f>
        <v>0</v>
      </c>
      <c r="AD275" s="6" t="n">
        <f aca="false">SUM(AD276:AD278)</f>
        <v>4.2855126359E-005</v>
      </c>
      <c r="AE275" s="6" t="n">
        <f aca="false">SUM(AE276:AE278)</f>
        <v>0.04756919025849</v>
      </c>
      <c r="AF275" s="6" t="n">
        <f aca="false">SUM(AF276:AF278)</f>
        <v>0.01928480686155</v>
      </c>
      <c r="AG275" s="6" t="n">
        <f aca="false">SUM(AG276:AG278)</f>
        <v>0.01928480686155</v>
      </c>
      <c r="AH275" s="6" t="n">
        <f aca="false">SUM(AH276:AH278)</f>
        <v>0.01928480686155</v>
      </c>
      <c r="AI275" s="6" t="n">
        <f aca="false">SUM(AI276:AI278)</f>
        <v>0.10542361084314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0.09475</v>
      </c>
      <c r="F276" s="7" t="n">
        <v>0.008157</v>
      </c>
      <c r="G276" s="7"/>
      <c r="H276" s="7"/>
      <c r="I276" s="7" t="n">
        <v>0.224327</v>
      </c>
      <c r="J276" s="7"/>
      <c r="K276" s="7"/>
      <c r="L276" s="7"/>
      <c r="M276" s="7"/>
      <c r="N276" s="7"/>
      <c r="O276" s="7"/>
      <c r="P276" s="7" t="n">
        <v>4.2E-005</v>
      </c>
      <c r="Q276" s="7" t="n">
        <v>4.6E-005</v>
      </c>
      <c r="R276" s="7" t="n">
        <v>0.000489</v>
      </c>
      <c r="S276" s="7" t="n">
        <v>0.01393</v>
      </c>
      <c r="T276" s="7" t="n">
        <v>2E-006</v>
      </c>
      <c r="U276" s="7" t="n">
        <v>0.000941</v>
      </c>
      <c r="V276" s="7" t="n">
        <v>0.024597</v>
      </c>
      <c r="W276" s="7"/>
      <c r="X276" s="7" t="n">
        <v>0.008157</v>
      </c>
      <c r="Y276" s="7" t="n">
        <v>1.629583</v>
      </c>
      <c r="Z276" s="7" t="n">
        <v>3.134924</v>
      </c>
      <c r="AA276" s="7" t="n">
        <v>3.445843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0.771392</v>
      </c>
      <c r="G277" s="7" t="n">
        <v>2.074188</v>
      </c>
      <c r="H277" s="7"/>
      <c r="I277" s="7" t="n">
        <v>23.613175</v>
      </c>
      <c r="J277" s="7"/>
      <c r="K277" s="7"/>
      <c r="L277" s="7" t="n">
        <v>1.778488</v>
      </c>
      <c r="M277" s="7"/>
      <c r="N277" s="7"/>
      <c r="O277" s="7"/>
      <c r="P277" s="7"/>
      <c r="Q277" s="7" t="n">
        <v>2.314177</v>
      </c>
      <c r="R277" s="7"/>
      <c r="S277" s="7" t="n">
        <v>2.314177</v>
      </c>
      <c r="T277" s="7"/>
      <c r="U277" s="7" t="n">
        <v>1.157088</v>
      </c>
      <c r="V277" s="7"/>
      <c r="W277" s="7"/>
      <c r="X277" s="7" t="n">
        <v>1.157088</v>
      </c>
      <c r="Y277" s="7" t="n">
        <v>11.570884</v>
      </c>
      <c r="Z277" s="7" t="n">
        <v>11.570884</v>
      </c>
      <c r="AA277" s="7" t="n">
        <v>11.570884</v>
      </c>
      <c r="AB277" s="7" t="n">
        <v>5.206898</v>
      </c>
      <c r="AC277" s="7"/>
      <c r="AD277" s="7" t="n">
        <v>4.2855126359E-005</v>
      </c>
      <c r="AE277" s="7" t="n">
        <v>0.04756919025849</v>
      </c>
      <c r="AF277" s="7" t="n">
        <v>0.01928480686155</v>
      </c>
      <c r="AG277" s="7" t="n">
        <v>0.01928480686155</v>
      </c>
      <c r="AH277" s="7" t="n">
        <v>0.01928480686155</v>
      </c>
      <c r="AI277" s="7" t="n">
        <v>0.10542361084314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3.38341</v>
      </c>
      <c r="F279" s="5" t="n">
        <f aca="false">(F280+F284+F288+F292+F293+F297+F298+F299)</f>
        <v>2528.887327</v>
      </c>
      <c r="G279" s="5" t="n">
        <f aca="false">(G280+G284+G288+G292+G293+G297+G298+G299)</f>
        <v>104.844317</v>
      </c>
      <c r="H279" s="5" t="n">
        <f aca="false">(H280+H284+H288+H292+H293+H297+H298+H299)</f>
        <v>24.334858</v>
      </c>
      <c r="I279" s="5" t="n">
        <f aca="false">(I280+I284+I288+I292+I293+I297+I298+I299)</f>
        <v>1030.158495</v>
      </c>
      <c r="J279" s="5" t="n">
        <f aca="false">(J280+J284+J288+J292+J293+J297+J298+J299)</f>
        <v>756760.925</v>
      </c>
      <c r="K279" s="5" t="n">
        <f aca="false">(K280+K284+K288+K292+K293+K297+K298+K299)</f>
        <v>28.123197</v>
      </c>
      <c r="L279" s="5" t="n">
        <f aca="false">(L280+L284+L288+L292+L293+L297+L298+L299)</f>
        <v>20.732033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0.717449</v>
      </c>
      <c r="Q279" s="5" t="n">
        <f aca="false">(Q280+Q284+Q288+Q292+Q293+Q297+Q298+Q299)</f>
        <v>2.721704</v>
      </c>
      <c r="R279" s="5" t="n">
        <f aca="false">(R280+R284+R288+R292+R293+R297+R298+R299)</f>
        <v>33.590097</v>
      </c>
      <c r="S279" s="5" t="n">
        <f aca="false">(S280+S284+S288+S292+S293+S297+S298+S299)</f>
        <v>877.520371</v>
      </c>
      <c r="T279" s="5" t="n">
        <f aca="false">(T280+T284+T288+T292+T293+T297+T298+T299)</f>
        <v>1.398417</v>
      </c>
      <c r="U279" s="5" t="n">
        <f aca="false">(U280+U284+U288+U292+U293+U297+U298+U299)</f>
        <v>20.49696</v>
      </c>
      <c r="V279" s="5" t="n">
        <f aca="false">(V280+V284+V288+V292+V293+V297+V298+V299)</f>
        <v>257.67484</v>
      </c>
      <c r="W279" s="5" t="n">
        <f aca="false">(W280+W284+W288+W292+W293+W297+W298+W299)</f>
        <v>3.015862</v>
      </c>
      <c r="X279" s="5" t="n">
        <f aca="false">(X280+X284+X288+X292+X293+X297+X298+X299)</f>
        <v>473.872772</v>
      </c>
      <c r="Y279" s="5" t="n">
        <f aca="false">(Y280+Y284+Y288+Y292+Y293+Y297+Y298+Y299)</f>
        <v>118.766355</v>
      </c>
      <c r="Z279" s="5" t="n">
        <f aca="false">(Z280+Z284+Z288+Z292+Z293+Z297+Z298+Z299)</f>
        <v>158.865621</v>
      </c>
      <c r="AA279" s="5" t="n">
        <f aca="false">(AA280+AA284+AA288+AA292+AA293+AA297+AA298+AA299)</f>
        <v>217.207655</v>
      </c>
      <c r="AB279" s="5" t="n">
        <f aca="false">(AB280+AB284+AB288+AB292+AB293+AB297+AB298+AB299)</f>
        <v>59.537792</v>
      </c>
      <c r="AC279" s="5" t="n">
        <f aca="false">(AC280+AC284+AC288+AC292+AC293+AC297+AC298+AC299)</f>
        <v>0</v>
      </c>
      <c r="AD279" s="5" t="n">
        <f aca="false">(AD280+AD284+AD288+AD292+AD293+AD297+AD298+AD299)</f>
        <v>0.0893533928</v>
      </c>
      <c r="AE279" s="5" t="n">
        <f aca="false">(AE280+AE284+AE288+AE292+AE293+AE297+AE298+AE299)</f>
        <v>5.2701488324</v>
      </c>
      <c r="AF279" s="5" t="n">
        <f aca="false">(AF280+AF284+AF288+AF292+AF293+AF297+AF298+AF299)</f>
        <v>7.6104510511</v>
      </c>
      <c r="AG279" s="5" t="n">
        <f aca="false">(AG280+AG284+AG288+AG292+AG293+AG297+AG298+AG299)</f>
        <v>6.69536931</v>
      </c>
      <c r="AH279" s="5" t="n">
        <f aca="false">(AH280+AH284+AH288+AH292+AH293+AH297+AH298+AH299)</f>
        <v>5.091796873</v>
      </c>
      <c r="AI279" s="5" t="n">
        <f aca="false">(AI280+AI284+AI288+AI292+AI293+AI297+AI298+AI299)</f>
        <v>24.6677660667</v>
      </c>
      <c r="AJ279" s="5" t="n">
        <f aca="false">(AJ280+AJ284+AJ288+AJ292+AJ293+AJ297+AJ298+AJ299)</f>
        <v>0.01806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1.880279</v>
      </c>
      <c r="F280" s="6" t="n">
        <f aca="false">SUM(F281:F283)</f>
        <v>1269.569172</v>
      </c>
      <c r="G280" s="6" t="n">
        <f aca="false">SUM(G281:G283)</f>
        <v>41.99497</v>
      </c>
      <c r="H280" s="6" t="n">
        <f aca="false">SUM(H281:H283)</f>
        <v>6.729653</v>
      </c>
      <c r="I280" s="6" t="n">
        <f aca="false">SUM(I281:I283)</f>
        <v>435.117712</v>
      </c>
      <c r="J280" s="6" t="n">
        <f aca="false">SUM(J281:J283)</f>
        <v>419494.348</v>
      </c>
      <c r="K280" s="6" t="n">
        <f aca="false">SUM(K281:K283)</f>
        <v>15.395848</v>
      </c>
      <c r="L280" s="6" t="n">
        <f aca="false">SUM(L281:L283)</f>
        <v>16.013988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0.017693</v>
      </c>
      <c r="Q280" s="6" t="n">
        <f aca="false">SUM(Q281:Q283)</f>
        <v>1.763488</v>
      </c>
      <c r="R280" s="6" t="n">
        <f aca="false">SUM(R281:R283)</f>
        <v>8.532205</v>
      </c>
      <c r="S280" s="6" t="n">
        <f aca="false">SUM(S281:S283)</f>
        <v>299.98365</v>
      </c>
      <c r="T280" s="6" t="n">
        <f aca="false">SUM(T281:T283)</f>
        <v>0.804312</v>
      </c>
      <c r="U280" s="6" t="n">
        <f aca="false">SUM(U281:U283)</f>
        <v>12.331361</v>
      </c>
      <c r="V280" s="6" t="n">
        <f aca="false">SUM(V281:V283)</f>
        <v>127.254405</v>
      </c>
      <c r="W280" s="6" t="n">
        <f aca="false">SUM(W281:W283)</f>
        <v>1.761863</v>
      </c>
      <c r="X280" s="6" t="n">
        <f aca="false">SUM(X281:X283)</f>
        <v>175.936633</v>
      </c>
      <c r="Y280" s="6" t="n">
        <f aca="false">SUM(Y281:Y283)</f>
        <v>44.415976</v>
      </c>
      <c r="Z280" s="6" t="n">
        <f aca="false">SUM(Z281:Z283)</f>
        <v>44.415976</v>
      </c>
      <c r="AA280" s="6" t="n">
        <f aca="false">SUM(AA281:AA283)</f>
        <v>44.415976</v>
      </c>
      <c r="AB280" s="6" t="n">
        <f aca="false">SUM(AB281:AB283)</f>
        <v>37.99069</v>
      </c>
      <c r="AC280" s="6" t="n">
        <f aca="false">SUM(AC281:AC283)</f>
        <v>0</v>
      </c>
      <c r="AD280" s="6" t="n">
        <f aca="false">SUM(AD281:AD283)</f>
        <v>0.0726726866</v>
      </c>
      <c r="AE280" s="6" t="n">
        <f aca="false">SUM(AE281:AE283)</f>
        <v>4.1365930826</v>
      </c>
      <c r="AF280" s="6" t="n">
        <f aca="false">SUM(AF281:AF283)</f>
        <v>4.6364398754</v>
      </c>
      <c r="AG280" s="6" t="n">
        <f aca="false">SUM(AG281:AG283)</f>
        <v>3.6306829693</v>
      </c>
      <c r="AH280" s="6" t="n">
        <f aca="false">SUM(AH281:AH283)</f>
        <v>3.8800577473</v>
      </c>
      <c r="AI280" s="6" t="n">
        <f aca="false">SUM(AI281:AI283)</f>
        <v>16.2837736747</v>
      </c>
      <c r="AJ280" s="6" t="n">
        <f aca="false">SUM(AJ281:AJ283)</f>
        <v>0.014536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0.929491</v>
      </c>
      <c r="F281" s="7" t="n">
        <v>692.126891</v>
      </c>
      <c r="G281" s="7" t="n">
        <v>5.951676</v>
      </c>
      <c r="H281" s="7" t="n">
        <v>0.879427</v>
      </c>
      <c r="I281" s="7" t="n">
        <v>105.980811</v>
      </c>
      <c r="J281" s="7" t="n">
        <v>207216.887</v>
      </c>
      <c r="K281" s="7" t="n">
        <v>5.306874</v>
      </c>
      <c r="L281" s="7" t="n">
        <v>10.337616</v>
      </c>
      <c r="M281" s="7"/>
      <c r="N281" s="7"/>
      <c r="O281" s="7"/>
      <c r="P281" s="7" t="n">
        <v>0.008632</v>
      </c>
      <c r="Q281" s="7" t="n">
        <v>0.969139</v>
      </c>
      <c r="R281" s="7" t="n">
        <v>4.628868</v>
      </c>
      <c r="S281" s="7" t="n">
        <v>164.922439</v>
      </c>
      <c r="T281" s="7" t="n">
        <v>0.395445</v>
      </c>
      <c r="U281" s="7" t="n">
        <v>6.776318</v>
      </c>
      <c r="V281" s="7" t="n">
        <v>61.592947</v>
      </c>
      <c r="W281" s="7" t="n">
        <v>0.967933</v>
      </c>
      <c r="X281" s="7" t="n">
        <v>96.585439</v>
      </c>
      <c r="Y281" s="7" t="n">
        <v>20.779267</v>
      </c>
      <c r="Z281" s="7" t="n">
        <v>20.779267</v>
      </c>
      <c r="AA281" s="7" t="n">
        <v>20.779267</v>
      </c>
      <c r="AB281" s="7" t="n">
        <v>17.768325</v>
      </c>
      <c r="AC281" s="7"/>
      <c r="AD281" s="7" t="n">
        <v>0.0407100264</v>
      </c>
      <c r="AE281" s="7" t="n">
        <v>2.2807717836</v>
      </c>
      <c r="AF281" s="7" t="n">
        <v>2.5563618848</v>
      </c>
      <c r="AG281" s="7" t="n">
        <v>2.0019462485</v>
      </c>
      <c r="AH281" s="7" t="n">
        <v>2.1388294244</v>
      </c>
      <c r="AI281" s="7" t="n">
        <v>8.9779093412</v>
      </c>
      <c r="AJ281" s="7" t="n">
        <v>0.008144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0.467105</v>
      </c>
      <c r="F282" s="7" t="n">
        <v>281.469894</v>
      </c>
      <c r="G282" s="7" t="n">
        <v>13.271656</v>
      </c>
      <c r="H282" s="7" t="n">
        <v>0.182656</v>
      </c>
      <c r="I282" s="7" t="n">
        <v>109.532322</v>
      </c>
      <c r="J282" s="7" t="n">
        <v>104078.183</v>
      </c>
      <c r="K282" s="7" t="n">
        <v>1.638107</v>
      </c>
      <c r="L282" s="7" t="n">
        <v>2.428728</v>
      </c>
      <c r="M282" s="7"/>
      <c r="N282" s="7"/>
      <c r="O282" s="7"/>
      <c r="P282" s="7" t="n">
        <v>0.00432</v>
      </c>
      <c r="Q282" s="7" t="n">
        <v>0.469827</v>
      </c>
      <c r="R282" s="7" t="n">
        <v>2.253915</v>
      </c>
      <c r="S282" s="7" t="n">
        <v>79.94716</v>
      </c>
      <c r="T282" s="7" t="n">
        <v>0.198396</v>
      </c>
      <c r="U282" s="7" t="n">
        <v>3.284971</v>
      </c>
      <c r="V282" s="7" t="n">
        <v>30.751304</v>
      </c>
      <c r="W282" s="7" t="n">
        <v>0.4693</v>
      </c>
      <c r="X282" s="7" t="n">
        <v>46.839411</v>
      </c>
      <c r="Y282" s="7" t="n">
        <v>11.863926</v>
      </c>
      <c r="Z282" s="7" t="n">
        <v>11.863926</v>
      </c>
      <c r="AA282" s="7" t="n">
        <v>11.863926</v>
      </c>
      <c r="AB282" s="7" t="n">
        <v>10.158142</v>
      </c>
      <c r="AC282" s="7"/>
      <c r="AD282" s="7" t="n">
        <v>0.0197327352</v>
      </c>
      <c r="AE282" s="7" t="n">
        <v>1.105522875</v>
      </c>
      <c r="AF282" s="7" t="n">
        <v>1.2391053594</v>
      </c>
      <c r="AG282" s="7" t="n">
        <v>0.9703721294</v>
      </c>
      <c r="AH282" s="7" t="n">
        <v>1.0367213727</v>
      </c>
      <c r="AI282" s="7" t="n">
        <v>4.3517217365</v>
      </c>
      <c r="AJ282" s="7" t="n">
        <v>0.003946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0.483683</v>
      </c>
      <c r="F283" s="7" t="n">
        <v>295.972387</v>
      </c>
      <c r="G283" s="7" t="n">
        <v>22.771638</v>
      </c>
      <c r="H283" s="7" t="n">
        <v>5.66757</v>
      </c>
      <c r="I283" s="7" t="n">
        <v>219.604579</v>
      </c>
      <c r="J283" s="7" t="n">
        <v>108199.278</v>
      </c>
      <c r="K283" s="7" t="n">
        <v>8.450867</v>
      </c>
      <c r="L283" s="7" t="n">
        <v>3.247644</v>
      </c>
      <c r="M283" s="7"/>
      <c r="N283" s="7"/>
      <c r="O283" s="7"/>
      <c r="P283" s="7" t="n">
        <v>0.004741</v>
      </c>
      <c r="Q283" s="7" t="n">
        <v>0.324522</v>
      </c>
      <c r="R283" s="7" t="n">
        <v>1.649422</v>
      </c>
      <c r="S283" s="7" t="n">
        <v>55.114051</v>
      </c>
      <c r="T283" s="7" t="n">
        <v>0.210471</v>
      </c>
      <c r="U283" s="7" t="n">
        <v>2.270072</v>
      </c>
      <c r="V283" s="7" t="n">
        <v>34.910154</v>
      </c>
      <c r="W283" s="7" t="n">
        <v>0.32463</v>
      </c>
      <c r="X283" s="7" t="n">
        <v>32.511783</v>
      </c>
      <c r="Y283" s="7" t="n">
        <v>11.772783</v>
      </c>
      <c r="Z283" s="7" t="n">
        <v>11.772783</v>
      </c>
      <c r="AA283" s="7" t="n">
        <v>11.772783</v>
      </c>
      <c r="AB283" s="7" t="n">
        <v>10.064223</v>
      </c>
      <c r="AC283" s="7"/>
      <c r="AD283" s="7" t="n">
        <v>0.012229925</v>
      </c>
      <c r="AE283" s="7" t="n">
        <v>0.750298424</v>
      </c>
      <c r="AF283" s="7" t="n">
        <v>0.8409726312</v>
      </c>
      <c r="AG283" s="7" t="n">
        <v>0.6583645914</v>
      </c>
      <c r="AH283" s="7" t="n">
        <v>0.7045069502</v>
      </c>
      <c r="AI283" s="7" t="n">
        <v>2.954142597</v>
      </c>
      <c r="AJ283" s="7" t="n">
        <v>0.002446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0.416151</v>
      </c>
      <c r="F284" s="6" t="n">
        <f aca="false">SUM(F285:F287)</f>
        <v>393.86628</v>
      </c>
      <c r="G284" s="6" t="n">
        <f aca="false">SUM(G285:G287)</f>
        <v>6.644907</v>
      </c>
      <c r="H284" s="6" t="n">
        <f aca="false">SUM(H285:H287)</f>
        <v>0.097166</v>
      </c>
      <c r="I284" s="6" t="n">
        <f aca="false">SUM(I285:I287)</f>
        <v>65.855725</v>
      </c>
      <c r="J284" s="6" t="n">
        <f aca="false">SUM(J285:J287)</f>
        <v>91060.939</v>
      </c>
      <c r="K284" s="6" t="n">
        <f aca="false">SUM(K285:K287)</f>
        <v>2.316278</v>
      </c>
      <c r="L284" s="6" t="n">
        <f aca="false">SUM(L285:L287)</f>
        <v>1.611742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0.003057</v>
      </c>
      <c r="Q284" s="6" t="n">
        <f aca="false">SUM(Q285:Q287)</f>
        <v>0.251969</v>
      </c>
      <c r="R284" s="6" t="n">
        <f aca="false">SUM(R285:R287)</f>
        <v>1.313839</v>
      </c>
      <c r="S284" s="6" t="n">
        <f aca="false">SUM(S285:S287)</f>
        <v>42.902389</v>
      </c>
      <c r="T284" s="6" t="n">
        <f aca="false">SUM(T285:T287)</f>
        <v>0.161845</v>
      </c>
      <c r="U284" s="6" t="n">
        <f aca="false">SUM(U285:U287)</f>
        <v>1.757588</v>
      </c>
      <c r="V284" s="6" t="n">
        <f aca="false">SUM(V285:V287)</f>
        <v>18.306876</v>
      </c>
      <c r="W284" s="6" t="n">
        <f aca="false">SUM(W285:W287)</f>
        <v>0.252395</v>
      </c>
      <c r="X284" s="6" t="n">
        <f aca="false">SUM(X285:X287)</f>
        <v>25.275149</v>
      </c>
      <c r="Y284" s="6" t="n">
        <f aca="false">SUM(Y285:Y287)</f>
        <v>9.117977</v>
      </c>
      <c r="Z284" s="6" t="n">
        <f aca="false">SUM(Z285:Z287)</f>
        <v>9.117977</v>
      </c>
      <c r="AA284" s="6" t="n">
        <f aca="false">SUM(AA285:AA287)</f>
        <v>9.117977</v>
      </c>
      <c r="AB284" s="6" t="n">
        <f aca="false">SUM(AB285:AB287)</f>
        <v>7.548419</v>
      </c>
      <c r="AC284" s="6" t="n">
        <f aca="false">SUM(AC285:AC287)</f>
        <v>0</v>
      </c>
      <c r="AD284" s="6" t="n">
        <f aca="false">SUM(AD285:AD287)</f>
        <v>0.0075619114</v>
      </c>
      <c r="AE284" s="6" t="n">
        <f aca="false">SUM(AE285:AE287)</f>
        <v>0.6590837801</v>
      </c>
      <c r="AF284" s="6" t="n">
        <f aca="false">SUM(AF285:AF287)</f>
        <v>0.7386533515</v>
      </c>
      <c r="AG284" s="6" t="n">
        <f aca="false">SUM(AG285:AG287)</f>
        <v>0.5795237481</v>
      </c>
      <c r="AH284" s="6" t="n">
        <f aca="false">SUM(AH285:AH287)</f>
        <v>0.6137003282</v>
      </c>
      <c r="AI284" s="6" t="n">
        <f aca="false">SUM(AI285:AI287)</f>
        <v>2.590961208</v>
      </c>
      <c r="AJ284" s="6" t="n">
        <f aca="false">SUM(AJ285:AJ287)</f>
        <v>0.001518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0.242115</v>
      </c>
      <c r="F285" s="7" t="n">
        <v>259.089925</v>
      </c>
      <c r="G285" s="7" t="n">
        <v>2.817576</v>
      </c>
      <c r="H285" s="7" t="n">
        <v>0.015486</v>
      </c>
      <c r="I285" s="7" t="n">
        <v>42.546043</v>
      </c>
      <c r="J285" s="7" t="n">
        <v>52977.463</v>
      </c>
      <c r="K285" s="7" t="n">
        <v>0.886135</v>
      </c>
      <c r="L285" s="7" t="n">
        <v>0.941752</v>
      </c>
      <c r="M285" s="7"/>
      <c r="N285" s="7"/>
      <c r="O285" s="7"/>
      <c r="P285" s="7" t="n">
        <v>0.001778</v>
      </c>
      <c r="Q285" s="7" t="n">
        <v>0.147487</v>
      </c>
      <c r="R285" s="7" t="n">
        <v>0.768151</v>
      </c>
      <c r="S285" s="7" t="n">
        <v>25.112789</v>
      </c>
      <c r="T285" s="7" t="n">
        <v>0.094147</v>
      </c>
      <c r="U285" s="7" t="n">
        <v>1.028795</v>
      </c>
      <c r="V285" s="7" t="n">
        <v>10.642392</v>
      </c>
      <c r="W285" s="7" t="n">
        <v>0.147731</v>
      </c>
      <c r="X285" s="7" t="n">
        <v>14.79308</v>
      </c>
      <c r="Y285" s="7" t="n">
        <v>5.949786</v>
      </c>
      <c r="Z285" s="7" t="n">
        <v>5.949786</v>
      </c>
      <c r="AA285" s="7" t="n">
        <v>5.949786</v>
      </c>
      <c r="AB285" s="7" t="n">
        <v>4.958055</v>
      </c>
      <c r="AC285" s="7"/>
      <c r="AD285" s="7" t="n">
        <v>0.004455547</v>
      </c>
      <c r="AE285" s="7" t="n">
        <v>0.3857902828</v>
      </c>
      <c r="AF285" s="7" t="n">
        <v>0.4323651027</v>
      </c>
      <c r="AG285" s="7" t="n">
        <v>0.3392207163</v>
      </c>
      <c r="AH285" s="7" t="n">
        <v>0.3592236906</v>
      </c>
      <c r="AI285" s="7" t="n">
        <v>1.5165997925</v>
      </c>
      <c r="AJ285" s="7" t="n">
        <v>0.000894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0.105189</v>
      </c>
      <c r="F286" s="7" t="n">
        <v>85.617551</v>
      </c>
      <c r="G286" s="7" t="n">
        <v>2.364683</v>
      </c>
      <c r="H286" s="7" t="n">
        <v>0.005482</v>
      </c>
      <c r="I286" s="7" t="n">
        <v>13.077626</v>
      </c>
      <c r="J286" s="7" t="n">
        <v>23023.071</v>
      </c>
      <c r="K286" s="7" t="n">
        <v>0.212277</v>
      </c>
      <c r="L286" s="7" t="n">
        <v>0.228289</v>
      </c>
      <c r="M286" s="7"/>
      <c r="N286" s="7"/>
      <c r="O286" s="7"/>
      <c r="P286" s="7" t="n">
        <v>0.000773</v>
      </c>
      <c r="Q286" s="7" t="n">
        <v>0.071444</v>
      </c>
      <c r="R286" s="7" t="n">
        <v>0.364748</v>
      </c>
      <c r="S286" s="7" t="n">
        <v>12.167444</v>
      </c>
      <c r="T286" s="7" t="n">
        <v>0.040911</v>
      </c>
      <c r="U286" s="7" t="n">
        <v>0.498496</v>
      </c>
      <c r="V286" s="7" t="n">
        <v>4.628338</v>
      </c>
      <c r="W286" s="7" t="n">
        <v>0.071518</v>
      </c>
      <c r="X286" s="7" t="n">
        <v>7.154379</v>
      </c>
      <c r="Y286" s="7" t="n">
        <v>1.947772</v>
      </c>
      <c r="Z286" s="7" t="n">
        <v>1.947772</v>
      </c>
      <c r="AA286" s="7" t="n">
        <v>1.947772</v>
      </c>
      <c r="AB286" s="7" t="n">
        <v>1.582925</v>
      </c>
      <c r="AC286" s="7"/>
      <c r="AD286" s="7" t="n">
        <v>0.0021596677</v>
      </c>
      <c r="AE286" s="7" t="n">
        <v>0.1869980968</v>
      </c>
      <c r="AF286" s="7" t="n">
        <v>0.2095735816</v>
      </c>
      <c r="AG286" s="7" t="n">
        <v>0.1644251583</v>
      </c>
      <c r="AH286" s="7" t="n">
        <v>0.1741208876</v>
      </c>
      <c r="AI286" s="7" t="n">
        <v>0.7351177242</v>
      </c>
      <c r="AJ286" s="7" t="n">
        <v>0.000434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0.068847</v>
      </c>
      <c r="F287" s="7" t="n">
        <v>49.158804</v>
      </c>
      <c r="G287" s="7" t="n">
        <v>1.462648</v>
      </c>
      <c r="H287" s="7" t="n">
        <v>0.076198</v>
      </c>
      <c r="I287" s="7" t="n">
        <v>10.232056</v>
      </c>
      <c r="J287" s="7" t="n">
        <v>15060.405</v>
      </c>
      <c r="K287" s="7" t="n">
        <v>1.217866</v>
      </c>
      <c r="L287" s="7" t="n">
        <v>0.441701</v>
      </c>
      <c r="M287" s="7"/>
      <c r="N287" s="7"/>
      <c r="O287" s="7"/>
      <c r="P287" s="7" t="n">
        <v>0.000506</v>
      </c>
      <c r="Q287" s="7" t="n">
        <v>0.033038</v>
      </c>
      <c r="R287" s="7" t="n">
        <v>0.18094</v>
      </c>
      <c r="S287" s="7" t="n">
        <v>5.622156</v>
      </c>
      <c r="T287" s="7" t="n">
        <v>0.026787</v>
      </c>
      <c r="U287" s="7" t="n">
        <v>0.230297</v>
      </c>
      <c r="V287" s="7" t="n">
        <v>3.036146</v>
      </c>
      <c r="W287" s="7" t="n">
        <v>0.033146</v>
      </c>
      <c r="X287" s="7" t="n">
        <v>3.32769</v>
      </c>
      <c r="Y287" s="7" t="n">
        <v>1.220419</v>
      </c>
      <c r="Z287" s="7" t="n">
        <v>1.220419</v>
      </c>
      <c r="AA287" s="7" t="n">
        <v>1.220419</v>
      </c>
      <c r="AB287" s="7" t="n">
        <v>1.007439</v>
      </c>
      <c r="AC287" s="7"/>
      <c r="AD287" s="7" t="n">
        <v>0.0009466967</v>
      </c>
      <c r="AE287" s="7" t="n">
        <v>0.0862954005</v>
      </c>
      <c r="AF287" s="7" t="n">
        <v>0.0967146672</v>
      </c>
      <c r="AG287" s="7" t="n">
        <v>0.0758778735</v>
      </c>
      <c r="AH287" s="7" t="n">
        <v>0.08035575</v>
      </c>
      <c r="AI287" s="7" t="n">
        <v>0.3392436913</v>
      </c>
      <c r="AJ287" s="7" t="n">
        <v>0.00019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1.056979</v>
      </c>
      <c r="F288" s="6" t="n">
        <f aca="false">SUM(F289:F291)</f>
        <v>856.364164</v>
      </c>
      <c r="G288" s="6" t="n">
        <f aca="false">SUM(G289:G291)</f>
        <v>21.95759</v>
      </c>
      <c r="H288" s="6" t="n">
        <f aca="false">SUM(H289:H291)</f>
        <v>12.104313</v>
      </c>
      <c r="I288" s="6" t="n">
        <f aca="false">SUM(I289:I291)</f>
        <v>260.247297</v>
      </c>
      <c r="J288" s="6" t="n">
        <f aca="false">SUM(J289:J291)</f>
        <v>238643.432</v>
      </c>
      <c r="K288" s="6" t="n">
        <f aca="false">SUM(K289:K291)</f>
        <v>10.271433</v>
      </c>
      <c r="L288" s="6" t="n">
        <f aca="false">SUM(L289:L291)</f>
        <v>2.966665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0.007753</v>
      </c>
      <c r="Q288" s="6" t="n">
        <f aca="false">SUM(Q289:Q291)</f>
        <v>0.384022</v>
      </c>
      <c r="R288" s="6" t="n">
        <f aca="false">SUM(R289:R291)</f>
        <v>2.259432</v>
      </c>
      <c r="S288" s="6" t="n">
        <f aca="false">SUM(S289:S291)</f>
        <v>65.299854</v>
      </c>
      <c r="T288" s="6" t="n">
        <f aca="false">SUM(T289:T291)</f>
        <v>0.410819</v>
      </c>
      <c r="U288" s="6" t="n">
        <f aca="false">SUM(U289:U291)</f>
        <v>2.674028</v>
      </c>
      <c r="V288" s="6" t="n">
        <f aca="false">SUM(V289:V291)</f>
        <v>46.340918</v>
      </c>
      <c r="W288" s="6" t="n">
        <f aca="false">SUM(W289:W291)</f>
        <v>0.38623</v>
      </c>
      <c r="X288" s="6" t="n">
        <f aca="false">SUM(X289:X291)</f>
        <v>38.926222</v>
      </c>
      <c r="Y288" s="6" t="n">
        <f aca="false">SUM(Y289:Y291)</f>
        <v>14.5325</v>
      </c>
      <c r="Z288" s="6" t="n">
        <f aca="false">SUM(Z289:Z291)</f>
        <v>14.5325</v>
      </c>
      <c r="AA288" s="6" t="n">
        <f aca="false">SUM(AA289:AA291)</f>
        <v>14.5325</v>
      </c>
      <c r="AB288" s="6" t="n">
        <f aca="false">SUM(AB289:AB291)</f>
        <v>9.718402</v>
      </c>
      <c r="AC288" s="6" t="n">
        <f aca="false">SUM(AC289:AC291)</f>
        <v>0</v>
      </c>
      <c r="AD288" s="6" t="n">
        <f aca="false">SUM(AD289:AD291)</f>
        <v>0.0082456331</v>
      </c>
      <c r="AE288" s="6" t="n">
        <f aca="false">SUM(AE289:AE291)</f>
        <v>0.3636736142</v>
      </c>
      <c r="AF288" s="6" t="n">
        <f aca="false">SUM(AF289:AF291)</f>
        <v>2.202245775</v>
      </c>
      <c r="AG288" s="6" t="n">
        <f aca="false">SUM(AG289:AG291)</f>
        <v>2.4608581229</v>
      </c>
      <c r="AH288" s="6" t="n">
        <f aca="false">SUM(AH289:AH291)</f>
        <v>0.5657145111</v>
      </c>
      <c r="AI288" s="6" t="n">
        <f aca="false">SUM(AI289:AI291)</f>
        <v>5.5924920231</v>
      </c>
      <c r="AJ288" s="6" t="n">
        <f aca="false">SUM(AJ289:AJ291)</f>
        <v>0.001646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0.639554</v>
      </c>
      <c r="F289" s="7" t="n">
        <v>535.001722</v>
      </c>
      <c r="G289" s="7" t="n">
        <v>12.84452</v>
      </c>
      <c r="H289" s="7" t="n">
        <v>3.960271</v>
      </c>
      <c r="I289" s="7" t="n">
        <v>164.41789</v>
      </c>
      <c r="J289" s="7" t="n">
        <v>140118.617</v>
      </c>
      <c r="K289" s="7" t="n">
        <v>6.245622</v>
      </c>
      <c r="L289" s="7" t="n">
        <v>1.977717</v>
      </c>
      <c r="M289" s="7"/>
      <c r="N289" s="7"/>
      <c r="O289" s="7"/>
      <c r="P289" s="7" t="n">
        <v>0.00469</v>
      </c>
      <c r="Q289" s="7" t="n">
        <v>0.195326</v>
      </c>
      <c r="R289" s="7" t="n">
        <v>1.211192</v>
      </c>
      <c r="S289" s="7" t="n">
        <v>33.192524</v>
      </c>
      <c r="T289" s="7" t="n">
        <v>0.248565</v>
      </c>
      <c r="U289" s="7" t="n">
        <v>1.358975</v>
      </c>
      <c r="V289" s="7" t="n">
        <v>28.032199</v>
      </c>
      <c r="W289" s="7" t="n">
        <v>0.196824</v>
      </c>
      <c r="X289" s="7" t="n">
        <v>19.896785</v>
      </c>
      <c r="Y289" s="7" t="n">
        <v>9.696225</v>
      </c>
      <c r="Z289" s="7" t="n">
        <v>9.696225</v>
      </c>
      <c r="AA289" s="7" t="n">
        <v>9.696225</v>
      </c>
      <c r="AB289" s="7" t="n">
        <v>6.583293</v>
      </c>
      <c r="AC289" s="7"/>
      <c r="AD289" s="7" t="n">
        <v>0.0058995159</v>
      </c>
      <c r="AE289" s="7" t="n">
        <v>0.2418957942</v>
      </c>
      <c r="AF289" s="7" t="n">
        <v>1.4648134204</v>
      </c>
      <c r="AG289" s="7" t="n">
        <v>1.6368282074</v>
      </c>
      <c r="AH289" s="7" t="n">
        <v>0.3762823466</v>
      </c>
      <c r="AI289" s="7" t="n">
        <v>3.7198197686</v>
      </c>
      <c r="AJ289" s="7" t="n">
        <v>0.001177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0.230977</v>
      </c>
      <c r="F290" s="7" t="n">
        <v>213.230045</v>
      </c>
      <c r="G290" s="7" t="n">
        <v>5.445647</v>
      </c>
      <c r="H290" s="7" t="n">
        <v>1.599521</v>
      </c>
      <c r="I290" s="7" t="n">
        <v>59.678934</v>
      </c>
      <c r="J290" s="7" t="n">
        <v>50601.511</v>
      </c>
      <c r="K290" s="7" t="n">
        <v>2.717765</v>
      </c>
      <c r="L290" s="7" t="n">
        <v>0.674454</v>
      </c>
      <c r="M290" s="7"/>
      <c r="N290" s="7"/>
      <c r="O290" s="7"/>
      <c r="P290" s="7" t="n">
        <v>0.001694</v>
      </c>
      <c r="Q290" s="7" t="n">
        <v>0.066659</v>
      </c>
      <c r="R290" s="7" t="n">
        <v>0.421072</v>
      </c>
      <c r="S290" s="7" t="n">
        <v>11.324911</v>
      </c>
      <c r="T290" s="7" t="n">
        <v>0.08977</v>
      </c>
      <c r="U290" s="7" t="n">
        <v>0.463636</v>
      </c>
      <c r="V290" s="7" t="n">
        <v>10.123893</v>
      </c>
      <c r="W290" s="7" t="n">
        <v>0.067217</v>
      </c>
      <c r="X290" s="7" t="n">
        <v>6.802322</v>
      </c>
      <c r="Y290" s="7" t="n">
        <v>3.532346</v>
      </c>
      <c r="Z290" s="7" t="n">
        <v>3.532346</v>
      </c>
      <c r="AA290" s="7" t="n">
        <v>3.532346</v>
      </c>
      <c r="AB290" s="7" t="n">
        <v>2.398733</v>
      </c>
      <c r="AC290" s="7"/>
      <c r="AD290" s="7" t="n">
        <v>0.0020118913</v>
      </c>
      <c r="AE290" s="7" t="n">
        <v>0.0824928806</v>
      </c>
      <c r="AF290" s="7" t="n">
        <v>0.4995402215</v>
      </c>
      <c r="AG290" s="7" t="n">
        <v>0.5582018255</v>
      </c>
      <c r="AH290" s="7" t="n">
        <v>0.1283222587</v>
      </c>
      <c r="AI290" s="7" t="n">
        <v>1.2685571864</v>
      </c>
      <c r="AJ290" s="7" t="n">
        <v>0.000401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0.186448</v>
      </c>
      <c r="F291" s="7" t="n">
        <v>108.132397</v>
      </c>
      <c r="G291" s="7" t="n">
        <v>3.667423</v>
      </c>
      <c r="H291" s="7" t="n">
        <v>6.544521</v>
      </c>
      <c r="I291" s="7" t="n">
        <v>36.150473</v>
      </c>
      <c r="J291" s="7" t="n">
        <v>47923.304</v>
      </c>
      <c r="K291" s="7" t="n">
        <v>1.308046</v>
      </c>
      <c r="L291" s="7" t="n">
        <v>0.314494</v>
      </c>
      <c r="M291" s="7"/>
      <c r="N291" s="7"/>
      <c r="O291" s="7"/>
      <c r="P291" s="7" t="n">
        <v>0.001369</v>
      </c>
      <c r="Q291" s="7" t="n">
        <v>0.122037</v>
      </c>
      <c r="R291" s="7" t="n">
        <v>0.627168</v>
      </c>
      <c r="S291" s="7" t="n">
        <v>20.782419</v>
      </c>
      <c r="T291" s="7" t="n">
        <v>0.072484</v>
      </c>
      <c r="U291" s="7" t="n">
        <v>0.851417</v>
      </c>
      <c r="V291" s="7" t="n">
        <v>8.184826</v>
      </c>
      <c r="W291" s="7" t="n">
        <v>0.122189</v>
      </c>
      <c r="X291" s="7" t="n">
        <v>12.227115</v>
      </c>
      <c r="Y291" s="7" t="n">
        <v>1.303929</v>
      </c>
      <c r="Z291" s="7" t="n">
        <v>1.303929</v>
      </c>
      <c r="AA291" s="7" t="n">
        <v>1.303929</v>
      </c>
      <c r="AB291" s="7" t="n">
        <v>0.736376</v>
      </c>
      <c r="AC291" s="7"/>
      <c r="AD291" s="7" t="n">
        <v>0.0003342259</v>
      </c>
      <c r="AE291" s="7" t="n">
        <v>0.0392849394</v>
      </c>
      <c r="AF291" s="7" t="n">
        <v>0.2378921331</v>
      </c>
      <c r="AG291" s="7" t="n">
        <v>0.26582809</v>
      </c>
      <c r="AH291" s="7" t="n">
        <v>0.0611099058</v>
      </c>
      <c r="AI291" s="7" t="n">
        <v>0.6041150681</v>
      </c>
      <c r="AJ291" s="7" t="n">
        <v>6.8E-005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0.000452</v>
      </c>
      <c r="F292" s="6" t="n">
        <v>0.597434</v>
      </c>
      <c r="G292" s="6" t="n">
        <v>4.463456</v>
      </c>
      <c r="H292" s="6" t="n">
        <v>0.051975</v>
      </c>
      <c r="I292" s="6" t="n">
        <v>7.68691</v>
      </c>
      <c r="J292" s="6" t="n">
        <v>119.82</v>
      </c>
      <c r="K292" s="6" t="n">
        <v>0.001954</v>
      </c>
      <c r="L292" s="6" t="n">
        <v>0.001954</v>
      </c>
      <c r="M292" s="6" t="n">
        <v>0</v>
      </c>
      <c r="N292" s="6" t="n">
        <v>0</v>
      </c>
      <c r="O292" s="6" t="n">
        <v>0</v>
      </c>
      <c r="P292" s="6" t="n">
        <v>1.1E-005</v>
      </c>
      <c r="Q292" s="6" t="n">
        <v>0.009072</v>
      </c>
      <c r="R292" s="6" t="n">
        <v>0.038401</v>
      </c>
      <c r="S292" s="6" t="n">
        <v>1.546734</v>
      </c>
      <c r="T292" s="6" t="n">
        <v>0.000323</v>
      </c>
      <c r="U292" s="6" t="n">
        <v>0.063478</v>
      </c>
      <c r="V292" s="6" t="n">
        <v>0.109637</v>
      </c>
      <c r="W292" s="6" t="n">
        <v>0.009032</v>
      </c>
      <c r="X292" s="6" t="n">
        <v>0.896166</v>
      </c>
      <c r="Y292" s="6" t="n">
        <v>0.039118</v>
      </c>
      <c r="Z292" s="6" t="n">
        <v>0.039118</v>
      </c>
      <c r="AA292" s="6" t="n">
        <v>0.039118</v>
      </c>
      <c r="AB292" s="6" t="n">
        <v>0.005492</v>
      </c>
      <c r="AC292" s="6" t="n">
        <v>0</v>
      </c>
      <c r="AD292" s="6" t="n">
        <v>3.19745E-005</v>
      </c>
      <c r="AE292" s="6" t="n">
        <v>0.0006253061</v>
      </c>
      <c r="AF292" s="6" t="n">
        <v>0.0007034693</v>
      </c>
      <c r="AG292" s="6" t="n">
        <v>0.0005080612</v>
      </c>
      <c r="AH292" s="6" t="n">
        <v>0.0007620918</v>
      </c>
      <c r="AI292" s="6" t="n">
        <v>0.0025989284</v>
      </c>
      <c r="AJ292" s="6" t="n">
        <v>6E-006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0.029549</v>
      </c>
      <c r="F293" s="6" t="n">
        <f aca="false">SUM(F294:F296)</f>
        <v>8.490277</v>
      </c>
      <c r="G293" s="6" t="n">
        <f aca="false">SUM(G294:G296)</f>
        <v>16.837677</v>
      </c>
      <c r="H293" s="6" t="n">
        <f aca="false">SUM(H294:H296)</f>
        <v>5.351751</v>
      </c>
      <c r="I293" s="6" t="n">
        <f aca="false">SUM(I294:I296)</f>
        <v>261.250851</v>
      </c>
      <c r="J293" s="6" t="n">
        <f aca="false">SUM(J294:J296)</f>
        <v>7442.386</v>
      </c>
      <c r="K293" s="6" t="n">
        <f aca="false">SUM(K294:K296)</f>
        <v>0.137684</v>
      </c>
      <c r="L293" s="6" t="n">
        <f aca="false">SUM(L294:L296)</f>
        <v>0.137684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0.000728</v>
      </c>
      <c r="Q293" s="6" t="n">
        <f aca="false">SUM(Q294:Q296)</f>
        <v>0.013983</v>
      </c>
      <c r="R293" s="6" t="n">
        <f aca="false">SUM(R294:R296)</f>
        <v>0.072133</v>
      </c>
      <c r="S293" s="6" t="n">
        <f aca="false">SUM(S294:S296)</f>
        <v>2.314058</v>
      </c>
      <c r="T293" s="6" t="n">
        <f aca="false">SUM(T294:T296)</f>
        <v>0.021118</v>
      </c>
      <c r="U293" s="6" t="n">
        <f aca="false">SUM(U294:U296)</f>
        <v>0.099988</v>
      </c>
      <c r="V293" s="6" t="n">
        <f aca="false">SUM(V294:V296)</f>
        <v>7.168387</v>
      </c>
      <c r="W293" s="6" t="n">
        <f aca="false">SUM(W294:W296)</f>
        <v>0.013924</v>
      </c>
      <c r="X293" s="6" t="n">
        <f aca="false">SUM(X294:X296)</f>
        <v>1.412844</v>
      </c>
      <c r="Y293" s="6" t="n">
        <f aca="false">SUM(Y294:Y296)</f>
        <v>0.3715</v>
      </c>
      <c r="Z293" s="6" t="n">
        <f aca="false">SUM(Z294:Z296)</f>
        <v>0.3715</v>
      </c>
      <c r="AA293" s="6" t="n">
        <f aca="false">SUM(AA294:AA296)</f>
        <v>0.3715</v>
      </c>
      <c r="AB293" s="6" t="n">
        <f aca="false">SUM(AB294:AB296)</f>
        <v>0.078141</v>
      </c>
      <c r="AC293" s="6" t="n">
        <f aca="false">SUM(AC294:AC296)</f>
        <v>0</v>
      </c>
      <c r="AD293" s="6" t="n">
        <f aca="false">SUM(AD294:AD296)</f>
        <v>0.0008411872</v>
      </c>
      <c r="AE293" s="6" t="n">
        <f aca="false">SUM(AE294:AE296)</f>
        <v>0.0232079134</v>
      </c>
      <c r="AF293" s="6" t="n">
        <f aca="false">SUM(AF294:AF296)</f>
        <v>0.0286130981</v>
      </c>
      <c r="AG293" s="6" t="n">
        <f aca="false">SUM(AG294:AG296)</f>
        <v>0.0181935544</v>
      </c>
      <c r="AH293" s="6" t="n">
        <f aca="false">SUM(AH294:AH296)</f>
        <v>0.0315621946</v>
      </c>
      <c r="AI293" s="6" t="n">
        <f aca="false">SUM(AI294:AI296)</f>
        <v>0.1015767606</v>
      </c>
      <c r="AJ293" s="6" t="n">
        <f aca="false">SUM(AJ294:AJ296)</f>
        <v>0.000354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0.012094</v>
      </c>
      <c r="F294" s="7" t="n">
        <v>4.828341</v>
      </c>
      <c r="G294" s="7" t="n">
        <v>6.509089</v>
      </c>
      <c r="H294" s="7" t="n">
        <v>1.675629</v>
      </c>
      <c r="I294" s="7" t="n">
        <v>147.428748</v>
      </c>
      <c r="J294" s="7" t="n">
        <v>3045.841</v>
      </c>
      <c r="K294" s="7" t="n">
        <v>0.053779</v>
      </c>
      <c r="L294" s="7" t="n">
        <v>0.053779</v>
      </c>
      <c r="M294" s="7"/>
      <c r="N294" s="7"/>
      <c r="O294" s="7"/>
      <c r="P294" s="7" t="n">
        <v>0.000298</v>
      </c>
      <c r="Q294" s="7" t="n">
        <v>0.005471</v>
      </c>
      <c r="R294" s="7" t="n">
        <v>0.02846</v>
      </c>
      <c r="S294" s="7" t="n">
        <v>0.904067</v>
      </c>
      <c r="T294" s="7" t="n">
        <v>0.008643</v>
      </c>
      <c r="U294" s="7" t="n">
        <v>0.039159</v>
      </c>
      <c r="V294" s="7" t="n">
        <v>2.933869</v>
      </c>
      <c r="W294" s="7" t="n">
        <v>0.005448</v>
      </c>
      <c r="X294" s="7" t="n">
        <v>0.553348</v>
      </c>
      <c r="Y294" s="7" t="n">
        <v>0.156323</v>
      </c>
      <c r="Z294" s="7" t="n">
        <v>0.156323</v>
      </c>
      <c r="AA294" s="7" t="n">
        <v>0.156323</v>
      </c>
      <c r="AB294" s="7" t="n">
        <v>0.032096</v>
      </c>
      <c r="AC294" s="7"/>
      <c r="AD294" s="7" t="n">
        <v>0.0003448981</v>
      </c>
      <c r="AE294" s="7" t="n">
        <v>0.0091632045</v>
      </c>
      <c r="AF294" s="7" t="n">
        <v>0.0114956671</v>
      </c>
      <c r="AG294" s="7" t="n">
        <v>0.0071308813</v>
      </c>
      <c r="AH294" s="7" t="n">
        <v>0.0127213103</v>
      </c>
      <c r="AI294" s="7" t="n">
        <v>0.0405110632</v>
      </c>
      <c r="AJ294" s="7" t="n">
        <v>0.000157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0.004826</v>
      </c>
      <c r="F295" s="7" t="n">
        <v>1.393722</v>
      </c>
      <c r="G295" s="7" t="n">
        <v>2.909463</v>
      </c>
      <c r="H295" s="7" t="n">
        <v>0.84178</v>
      </c>
      <c r="I295" s="7" t="n">
        <v>41.649561</v>
      </c>
      <c r="J295" s="7" t="n">
        <v>1215.79</v>
      </c>
      <c r="K295" s="7" t="n">
        <v>0.026067</v>
      </c>
      <c r="L295" s="7" t="n">
        <v>0.026067</v>
      </c>
      <c r="M295" s="7"/>
      <c r="N295" s="7"/>
      <c r="O295" s="7"/>
      <c r="P295" s="7" t="n">
        <v>0.000119</v>
      </c>
      <c r="Q295" s="7" t="n">
        <v>0.002635</v>
      </c>
      <c r="R295" s="7" t="n">
        <v>0.01326</v>
      </c>
      <c r="S295" s="7" t="n">
        <v>0.437831</v>
      </c>
      <c r="T295" s="7" t="n">
        <v>0.003449</v>
      </c>
      <c r="U295" s="7" t="n">
        <v>0.018786</v>
      </c>
      <c r="V295" s="7" t="n">
        <v>1.170802</v>
      </c>
      <c r="W295" s="7" t="n">
        <v>0.002623</v>
      </c>
      <c r="X295" s="7" t="n">
        <v>0.265408</v>
      </c>
      <c r="Y295" s="7" t="n">
        <v>0.075772</v>
      </c>
      <c r="Z295" s="7" t="n">
        <v>0.075772</v>
      </c>
      <c r="AA295" s="7" t="n">
        <v>0.075772</v>
      </c>
      <c r="AB295" s="7" t="n">
        <v>0.015558</v>
      </c>
      <c r="AC295" s="7"/>
      <c r="AD295" s="7" t="n">
        <v>0.0001671771</v>
      </c>
      <c r="AE295" s="7" t="n">
        <v>0.0044415369</v>
      </c>
      <c r="AF295" s="7" t="n">
        <v>0.0055721151</v>
      </c>
      <c r="AG295" s="7" t="n">
        <v>0.0034564407</v>
      </c>
      <c r="AH295" s="7" t="n">
        <v>0.006166202</v>
      </c>
      <c r="AI295" s="7" t="n">
        <v>0.0196362948</v>
      </c>
      <c r="AJ295" s="7" t="n">
        <v>7.6E-005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0.012629</v>
      </c>
      <c r="F296" s="7" t="n">
        <v>2.268214</v>
      </c>
      <c r="G296" s="7" t="n">
        <v>7.419125</v>
      </c>
      <c r="H296" s="7" t="n">
        <v>2.834342</v>
      </c>
      <c r="I296" s="7" t="n">
        <v>72.172542</v>
      </c>
      <c r="J296" s="7" t="n">
        <v>3180.755</v>
      </c>
      <c r="K296" s="7" t="n">
        <v>0.057838</v>
      </c>
      <c r="L296" s="7" t="n">
        <v>0.057838</v>
      </c>
      <c r="M296" s="7"/>
      <c r="N296" s="7"/>
      <c r="O296" s="7"/>
      <c r="P296" s="7" t="n">
        <v>0.000311</v>
      </c>
      <c r="Q296" s="7" t="n">
        <v>0.005877</v>
      </c>
      <c r="R296" s="7" t="n">
        <v>0.030413</v>
      </c>
      <c r="S296" s="7" t="n">
        <v>0.97216</v>
      </c>
      <c r="T296" s="7" t="n">
        <v>0.009026</v>
      </c>
      <c r="U296" s="7" t="n">
        <v>0.042043</v>
      </c>
      <c r="V296" s="7" t="n">
        <v>3.063716</v>
      </c>
      <c r="W296" s="7" t="n">
        <v>0.005853</v>
      </c>
      <c r="X296" s="7" t="n">
        <v>0.594088</v>
      </c>
      <c r="Y296" s="7" t="n">
        <v>0.139405</v>
      </c>
      <c r="Z296" s="7" t="n">
        <v>0.139405</v>
      </c>
      <c r="AA296" s="7" t="n">
        <v>0.139405</v>
      </c>
      <c r="AB296" s="7" t="n">
        <v>0.030487</v>
      </c>
      <c r="AC296" s="7"/>
      <c r="AD296" s="7" t="n">
        <v>0.000329112</v>
      </c>
      <c r="AE296" s="7" t="n">
        <v>0.009603172</v>
      </c>
      <c r="AF296" s="7" t="n">
        <v>0.0115453159</v>
      </c>
      <c r="AG296" s="7" t="n">
        <v>0.0076062324</v>
      </c>
      <c r="AH296" s="7" t="n">
        <v>0.0126746823</v>
      </c>
      <c r="AI296" s="7" t="n">
        <v>0.0414294026</v>
      </c>
      <c r="AJ296" s="7" t="n">
        <v>0.000121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12.945717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0.688207</v>
      </c>
      <c r="Q298" s="6" t="n">
        <v>0.29917</v>
      </c>
      <c r="R298" s="6" t="n">
        <v>21.374087</v>
      </c>
      <c r="S298" s="6" t="n">
        <v>465.473686</v>
      </c>
      <c r="T298" s="6" t="n">
        <v>0</v>
      </c>
      <c r="U298" s="6" t="n">
        <v>3.570517</v>
      </c>
      <c r="V298" s="6" t="n">
        <v>58.494617</v>
      </c>
      <c r="W298" s="6" t="n">
        <v>0.592418</v>
      </c>
      <c r="X298" s="6" t="n">
        <v>231.425758</v>
      </c>
      <c r="Y298" s="6" t="n">
        <v>29.620928</v>
      </c>
      <c r="Z298" s="6" t="n">
        <v>52.113819</v>
      </c>
      <c r="AA298" s="6" t="n">
        <v>72.181122</v>
      </c>
      <c r="AB298" s="6" t="n">
        <v>3.385224</v>
      </c>
      <c r="AC298" s="6" t="n">
        <v>0</v>
      </c>
      <c r="AD298" s="6" t="n">
        <v>0</v>
      </c>
      <c r="AE298" s="6" t="n">
        <v>0.086965136</v>
      </c>
      <c r="AF298" s="6" t="n">
        <v>0.0037954818</v>
      </c>
      <c r="AG298" s="6" t="n">
        <v>0.0056028541</v>
      </c>
      <c r="AH298" s="6" t="n">
        <v>0</v>
      </c>
      <c r="AI298" s="6" t="n">
        <v>0.0963634719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20.668356</v>
      </c>
      <c r="Z299" s="6" t="n">
        <v>38.274731</v>
      </c>
      <c r="AA299" s="6" t="n">
        <v>76.549462</v>
      </c>
      <c r="AB299" s="6" t="n">
        <v>0.811424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45.869251718</v>
      </c>
      <c r="F300" s="5" t="n">
        <f aca="false">(F301+F302+F306+F311+F315+F320+F321+F322+F323+F324)</f>
        <v>2041.599427792</v>
      </c>
      <c r="G300" s="5" t="n">
        <f aca="false">(G301+G302+G306+G311+G315+G320+G321+G322+G323+G324)</f>
        <v>441.2445373757</v>
      </c>
      <c r="H300" s="5" t="n">
        <f aca="false">(H301+H302+H306+H311+H315+H320+H321+H322+H323+H324)</f>
        <v>27.356915467294</v>
      </c>
      <c r="I300" s="5" t="n">
        <f aca="false">(I301+I302+I306+I311+I315+I320+I321+I322+I323+I324)</f>
        <v>2234.595885121</v>
      </c>
      <c r="J300" s="5" t="n">
        <f aca="false">(J301+J302+J306+J311+J315+J320+J321+J322+J323+J324)</f>
        <v>541572.285569017</v>
      </c>
      <c r="K300" s="5" t="n">
        <f aca="false">(K301+K302+K306+K311+K315+K320+K321+K322+K323+K324)</f>
        <v>22.228984662702</v>
      </c>
      <c r="L300" s="5" t="n">
        <f aca="false">(L301+L302+L306+L311+L315+L320+L321+L322+L323+L324)</f>
        <v>1.351606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0.793383022795791</v>
      </c>
      <c r="Q300" s="5" t="n">
        <f aca="false">(Q301+Q302+Q306+Q311+Q315+Q320+Q321+Q322+Q323+Q324)</f>
        <v>1.71158801189346</v>
      </c>
      <c r="R300" s="5" t="n">
        <f aca="false">(R301+R302+R306+R311+R315+R320+R321+R322+R323+R324)</f>
        <v>8.57812977513976</v>
      </c>
      <c r="S300" s="5" t="n">
        <f aca="false">(S301+S302+S306+S311+S315+S320+S321+S322+S323+S324)</f>
        <v>275.138588684906</v>
      </c>
      <c r="T300" s="5" t="n">
        <f aca="false">(T301+T302+T306+T311+T315+T320+T321+T322+T323+T324)</f>
        <v>0.595696525294312</v>
      </c>
      <c r="U300" s="5" t="n">
        <f aca="false">(U301+U302+U306+U311+U315+U320+U321+U322+U323+U324)</f>
        <v>30.4121980227958</v>
      </c>
      <c r="V300" s="5" t="n">
        <f aca="false">(V301+V302+V306+V311+V315+V320+V321+V322+V323+V324)</f>
        <v>4.54304506838737</v>
      </c>
      <c r="W300" s="5" t="n">
        <f aca="false">(W301+W302+W306+W311+W315+W320+W321+W322+W323+W324)</f>
        <v>3.49538102279579</v>
      </c>
      <c r="X300" s="5" t="n">
        <f aca="false">(X301+X302+X306+X311+X315+X320+X321+X322+X323+X324)</f>
        <v>175.317292360934</v>
      </c>
      <c r="Y300" s="5" t="n">
        <f aca="false">(Y301+Y302+Y306+Y311+Y315+Y320+Y321+Y322+Y323+Y324)</f>
        <v>94.882609</v>
      </c>
      <c r="Z300" s="5" t="n">
        <f aca="false">(Z301+Z302+Z306+Z311+Z315+Z320+Z321+Z322+Z323+Z324)</f>
        <v>98.167027</v>
      </c>
      <c r="AA300" s="5" t="n">
        <f aca="false">(AA301+AA302+AA306+AA311+AA315+AA320+AA321+AA322+AA323+AA324)</f>
        <v>98.370622</v>
      </c>
      <c r="AB300" s="5" t="n">
        <f aca="false">(AB301+AB302+AB306+AB311+AB315+AB320+AB321+AB322+AB323+AB324)</f>
        <v>47.765983</v>
      </c>
      <c r="AC300" s="5" t="n">
        <f aca="false">(AC301+AC302+AC306+AC311+AC315+AC320+AC321+AC322+AC323+AC324)</f>
        <v>0.001586</v>
      </c>
      <c r="AD300" s="5" t="n">
        <f aca="false">(AD301+AD302+AD306+AD311+AD315+AD320+AD321+AD322+AD323+AD324)</f>
        <v>0.00317999216446671</v>
      </c>
      <c r="AE300" s="5" t="n">
        <f aca="false">(AE301+AE302+AE306+AE311+AE315+AE320+AE321+AE322+AE323+AE324)</f>
        <v>4.5939139503723</v>
      </c>
      <c r="AF300" s="5" t="n">
        <f aca="false">(AF301+AF302+AF306+AF311+AF315+AF320+AF321+AF322+AF323+AF324)</f>
        <v>7.7441775977277</v>
      </c>
      <c r="AG300" s="5" t="n">
        <f aca="false">(AG301+AG302+AG306+AG311+AG315+AG320+AG321+AG322+AG323+AG324)</f>
        <v>5.40228439719402</v>
      </c>
      <c r="AH300" s="5" t="n">
        <f aca="false">(AH301+AH302+AH306+AH311+AH315+AH320+AH321+AH322+AH323+AH324)</f>
        <v>1.21825297858976</v>
      </c>
      <c r="AI300" s="5" t="n">
        <f aca="false">(AI301+AI302+AI306+AI311+AI315+AI320+AI321+AI322+AI323+AI324)</f>
        <v>18.9586289237838</v>
      </c>
      <c r="AJ300" s="5" t="n">
        <f aca="false">(AJ301+AJ302+AJ306+AJ311+AJ315+AJ320+AJ321+AJ322+AJ323+AJ324)</f>
        <v>0.000768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0.00306</v>
      </c>
      <c r="F301" s="6" t="n">
        <v>2.150905</v>
      </c>
      <c r="G301" s="6" t="n">
        <v>0.043059</v>
      </c>
      <c r="H301" s="6" t="n">
        <v>0.005722</v>
      </c>
      <c r="I301" s="6" t="n">
        <v>0.399257</v>
      </c>
      <c r="J301" s="6" t="n">
        <v>666.184</v>
      </c>
      <c r="K301" s="6" t="n">
        <v>0.028657</v>
      </c>
      <c r="L301" s="6" t="n">
        <v>0.01278</v>
      </c>
      <c r="M301" s="6" t="n">
        <v>0</v>
      </c>
      <c r="N301" s="6" t="n">
        <v>0</v>
      </c>
      <c r="O301" s="6" t="n">
        <v>0</v>
      </c>
      <c r="P301" s="6" t="n">
        <v>0.000711</v>
      </c>
      <c r="Q301" s="6" t="n">
        <v>0.00237</v>
      </c>
      <c r="R301" s="6" t="n">
        <v>0.032032</v>
      </c>
      <c r="S301" s="6" t="n">
        <v>0.820974</v>
      </c>
      <c r="T301" s="6" t="n">
        <v>0.001191</v>
      </c>
      <c r="U301" s="6" t="n">
        <v>0.018033</v>
      </c>
      <c r="V301" s="6" t="n">
        <v>0.197928</v>
      </c>
      <c r="W301" s="6" t="n">
        <v>0.00265</v>
      </c>
      <c r="X301" s="6" t="n">
        <v>0.431934</v>
      </c>
      <c r="Y301" s="6" t="n">
        <v>0.100081</v>
      </c>
      <c r="Z301" s="6" t="n">
        <v>0.137355</v>
      </c>
      <c r="AA301" s="6" t="n">
        <v>0.189388</v>
      </c>
      <c r="AB301" s="6" t="n">
        <v>0.047873</v>
      </c>
      <c r="AC301" s="6" t="n">
        <v>0</v>
      </c>
      <c r="AD301" s="6" t="n">
        <v>7.4323E-005</v>
      </c>
      <c r="AE301" s="6" t="n">
        <v>0.0049109635</v>
      </c>
      <c r="AF301" s="6" t="n">
        <v>0.0069635694</v>
      </c>
      <c r="AG301" s="6" t="n">
        <v>0.006097764</v>
      </c>
      <c r="AH301" s="6" t="n">
        <v>0.0046971565168</v>
      </c>
      <c r="AI301" s="6" t="n">
        <v>0.0226694533168</v>
      </c>
      <c r="AJ301" s="6" t="n">
        <v>1.5E-005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0.037891</v>
      </c>
      <c r="F302" s="6" t="n">
        <f aca="false">SUM(F303:F305)</f>
        <v>99.273709</v>
      </c>
      <c r="G302" s="6" t="n">
        <f aca="false">SUM(G303:G305)</f>
        <v>8.809594</v>
      </c>
      <c r="H302" s="6" t="n">
        <f aca="false">SUM(H303:H305)</f>
        <v>0.338856</v>
      </c>
      <c r="I302" s="6" t="n">
        <f aca="false">SUM(I303:I305)</f>
        <v>20.27154</v>
      </c>
      <c r="J302" s="6" t="n">
        <f aca="false">SUM(J303:J305)</f>
        <v>6050.6</v>
      </c>
      <c r="K302" s="6" t="n">
        <f aca="false">SUM(K303:K305)</f>
        <v>0.045469</v>
      </c>
      <c r="L302" s="6" t="n">
        <f aca="false">SUM(L303:L305)</f>
        <v>0.013262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0.018945</v>
      </c>
      <c r="R302" s="6" t="n">
        <f aca="false">SUM(R303:R305)</f>
        <v>0.094727</v>
      </c>
      <c r="S302" s="6" t="n">
        <f aca="false">SUM(S303:S305)</f>
        <v>3.220712</v>
      </c>
      <c r="T302" s="6" t="n">
        <f aca="false">SUM(T303:T305)</f>
        <v>0</v>
      </c>
      <c r="U302" s="6" t="n">
        <f aca="false">SUM(U303:U305)</f>
        <v>0.132617</v>
      </c>
      <c r="V302" s="6" t="n">
        <f aca="false">SUM(V303:V305)</f>
        <v>0</v>
      </c>
      <c r="W302" s="6" t="n">
        <f aca="false">SUM(W303:W305)</f>
        <v>0.018945</v>
      </c>
      <c r="X302" s="6" t="n">
        <f aca="false">SUM(X303:X305)</f>
        <v>1.894536</v>
      </c>
      <c r="Y302" s="6" t="n">
        <f aca="false">SUM(Y303:Y305)</f>
        <v>2.595515</v>
      </c>
      <c r="Z302" s="6" t="n">
        <f aca="false">SUM(Z303:Z305)</f>
        <v>2.728133</v>
      </c>
      <c r="AA302" s="6" t="n">
        <f aca="false">SUM(AA303:AA305)</f>
        <v>2.879695</v>
      </c>
      <c r="AB302" s="6" t="n">
        <f aca="false">SUM(AB303:AB305)</f>
        <v>1.687085</v>
      </c>
      <c r="AC302" s="6" t="n">
        <f aca="false">SUM(AC303:AC305)</f>
        <v>0</v>
      </c>
      <c r="AD302" s="6" t="n">
        <f aca="false">SUM(AD303:AD305)</f>
        <v>0.00052948503935471</v>
      </c>
      <c r="AE302" s="6" t="n">
        <f aca="false">SUM(AE303:AE305)</f>
        <v>0.0568360926744</v>
      </c>
      <c r="AF302" s="6" t="n">
        <f aca="false">SUM(AF303:AF305)</f>
        <v>0.094726821124</v>
      </c>
      <c r="AG302" s="6" t="n">
        <f aca="false">SUM(AG303:AG305)</f>
        <v>0.065172052933312</v>
      </c>
      <c r="AH302" s="6" t="n">
        <f aca="false">SUM(AH303:AH305)</f>
        <v>0.014966837737592</v>
      </c>
      <c r="AI302" s="6" t="n">
        <f aca="false">SUM(AI303:AI305)</f>
        <v>0.231701804469304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0.000125</v>
      </c>
      <c r="F303" s="7" t="n">
        <v>0.32793</v>
      </c>
      <c r="G303" s="7" t="n">
        <v>0.029101</v>
      </c>
      <c r="H303" s="7" t="n">
        <v>0.001119</v>
      </c>
      <c r="I303" s="7" t="n">
        <v>0.066963</v>
      </c>
      <c r="J303" s="7" t="n">
        <v>19.987</v>
      </c>
      <c r="K303" s="7" t="n">
        <v>0.00015</v>
      </c>
      <c r="L303" s="7" t="n">
        <v>4.4E-005</v>
      </c>
      <c r="M303" s="7"/>
      <c r="N303" s="7"/>
      <c r="O303" s="7"/>
      <c r="P303" s="7"/>
      <c r="Q303" s="7" t="n">
        <v>6.3E-005</v>
      </c>
      <c r="R303" s="7" t="n">
        <v>0.000313</v>
      </c>
      <c r="S303" s="7" t="n">
        <v>0.010639</v>
      </c>
      <c r="T303" s="7"/>
      <c r="U303" s="7" t="n">
        <v>0.000438</v>
      </c>
      <c r="V303" s="7"/>
      <c r="W303" s="7" t="n">
        <v>6.3E-005</v>
      </c>
      <c r="X303" s="7" t="n">
        <v>0.006258</v>
      </c>
      <c r="Y303" s="7" t="n">
        <v>0.008574</v>
      </c>
      <c r="Z303" s="7" t="n">
        <v>0.009012</v>
      </c>
      <c r="AA303" s="7" t="n">
        <v>0.009512</v>
      </c>
      <c r="AB303" s="7" t="n">
        <v>0.005573</v>
      </c>
      <c r="AC303" s="7"/>
      <c r="AD303" s="7" t="n">
        <v>1.749042113298E-006</v>
      </c>
      <c r="AE303" s="7" t="n">
        <v>0.0001877460405</v>
      </c>
      <c r="AF303" s="7" t="n">
        <v>0.0003129100675</v>
      </c>
      <c r="AG303" s="7" t="n">
        <v>0.00021528212644</v>
      </c>
      <c r="AH303" s="7" t="n">
        <v>4.9439790665E-005</v>
      </c>
      <c r="AI303" s="7" t="n">
        <v>0.000765378025105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0.037766</v>
      </c>
      <c r="F305" s="7" t="n">
        <v>98.945779</v>
      </c>
      <c r="G305" s="7" t="n">
        <v>8.780493</v>
      </c>
      <c r="H305" s="7" t="n">
        <v>0.337737</v>
      </c>
      <c r="I305" s="7" t="n">
        <v>20.204577</v>
      </c>
      <c r="J305" s="7" t="n">
        <v>6030.613</v>
      </c>
      <c r="K305" s="7" t="n">
        <v>0.045319</v>
      </c>
      <c r="L305" s="7" t="n">
        <v>0.013218</v>
      </c>
      <c r="M305" s="7"/>
      <c r="N305" s="7"/>
      <c r="O305" s="7"/>
      <c r="P305" s="7"/>
      <c r="Q305" s="7" t="n">
        <v>0.018882</v>
      </c>
      <c r="R305" s="7" t="n">
        <v>0.094414</v>
      </c>
      <c r="S305" s="7" t="n">
        <v>3.210073</v>
      </c>
      <c r="T305" s="7"/>
      <c r="U305" s="7" t="n">
        <v>0.132179</v>
      </c>
      <c r="V305" s="7"/>
      <c r="W305" s="7" t="n">
        <v>0.018882</v>
      </c>
      <c r="X305" s="7" t="n">
        <v>1.888278</v>
      </c>
      <c r="Y305" s="7" t="n">
        <v>2.586941</v>
      </c>
      <c r="Z305" s="7" t="n">
        <v>2.719121</v>
      </c>
      <c r="AA305" s="7" t="n">
        <v>2.870183</v>
      </c>
      <c r="AB305" s="7" t="n">
        <v>1.681512</v>
      </c>
      <c r="AC305" s="7"/>
      <c r="AD305" s="7" t="n">
        <v>0.000527735997241412</v>
      </c>
      <c r="AE305" s="7" t="n">
        <v>0.0566483466339</v>
      </c>
      <c r="AF305" s="7" t="n">
        <v>0.0944139110565</v>
      </c>
      <c r="AG305" s="7" t="n">
        <v>0.064956770806872</v>
      </c>
      <c r="AH305" s="7" t="n">
        <v>0.014917397946927</v>
      </c>
      <c r="AI305" s="7" t="n">
        <v>0.230936426444199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39.633602</v>
      </c>
      <c r="F311" s="6" t="n">
        <f aca="false">SUM(F312:F314)</f>
        <v>108.772274</v>
      </c>
      <c r="G311" s="6" t="n">
        <f aca="false">SUM(G312:G314)</f>
        <v>38.749202</v>
      </c>
      <c r="H311" s="6" t="n">
        <f aca="false">SUM(H312:H314)</f>
        <v>5.978729</v>
      </c>
      <c r="I311" s="6" t="n">
        <f aca="false">SUM(I312:I314)</f>
        <v>87.918233</v>
      </c>
      <c r="J311" s="6" t="n">
        <f aca="false">SUM(J312:J314)</f>
        <v>63289.116</v>
      </c>
      <c r="K311" s="6" t="n">
        <f aca="false">SUM(K312:K314)</f>
        <v>1.708208</v>
      </c>
      <c r="L311" s="6" t="n">
        <f aca="false">SUM(L312:L314)</f>
        <v>0.138718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0.792672</v>
      </c>
      <c r="Q311" s="6" t="n">
        <f aca="false">SUM(Q312:Q314)</f>
        <v>0.198168</v>
      </c>
      <c r="R311" s="6" t="n">
        <f aca="false">SUM(R312:R314)</f>
        <v>0.990839</v>
      </c>
      <c r="S311" s="6" t="n">
        <f aca="false">SUM(S312:S314)</f>
        <v>17.438785</v>
      </c>
      <c r="T311" s="6" t="n">
        <f aca="false">SUM(T312:T314)</f>
        <v>0.594505</v>
      </c>
      <c r="U311" s="6" t="n">
        <f aca="false">SUM(U312:U314)</f>
        <v>19.816801</v>
      </c>
      <c r="V311" s="6" t="n">
        <f aca="false">SUM(V312:V314)</f>
        <v>2.576185</v>
      </c>
      <c r="W311" s="6" t="n">
        <f aca="false">SUM(W312:W314)</f>
        <v>1.981681</v>
      </c>
      <c r="X311" s="6" t="n">
        <f aca="false">SUM(X312:X314)</f>
        <v>23.780161</v>
      </c>
      <c r="Y311" s="6" t="n">
        <f aca="false">SUM(Y312:Y314)</f>
        <v>17.822919</v>
      </c>
      <c r="Z311" s="6" t="n">
        <f aca="false">SUM(Z312:Z314)</f>
        <v>20.937445</v>
      </c>
      <c r="AA311" s="6" t="n">
        <f aca="false">SUM(AA312:AA314)</f>
        <v>20.937445</v>
      </c>
      <c r="AB311" s="6" t="n">
        <f aca="false">SUM(AB312:AB314)</f>
        <v>0.943383</v>
      </c>
      <c r="AC311" s="6" t="n">
        <f aca="false">SUM(AC312:AC314)</f>
        <v>0.001586</v>
      </c>
      <c r="AD311" s="6" t="n">
        <f aca="false">SUM(AD312:AD314)</f>
        <v>0.002576184125112</v>
      </c>
      <c r="AE311" s="6" t="n">
        <f aca="false">SUM(AE312:AE314)</f>
        <v>0.0396336019248</v>
      </c>
      <c r="AF311" s="6" t="n">
        <f aca="false">SUM(AF312:AF314)</f>
        <v>0.198168009624</v>
      </c>
      <c r="AG311" s="6" t="n">
        <f aca="false">SUM(AG312:AG314)</f>
        <v>0.198168009624</v>
      </c>
      <c r="AH311" s="6" t="n">
        <f aca="false">SUM(AH312:AH314)</f>
        <v>0.0198168009624</v>
      </c>
      <c r="AI311" s="6" t="n">
        <f aca="false">SUM(AI312:AI314)</f>
        <v>0.4557864221352</v>
      </c>
      <c r="AJ311" s="6" t="n">
        <f aca="false">SUM(AJ312:AJ314)</f>
        <v>0.000753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 t="n">
        <v>39.633602</v>
      </c>
      <c r="F313" s="7" t="n">
        <v>108.772274</v>
      </c>
      <c r="G313" s="7" t="n">
        <v>38.749202</v>
      </c>
      <c r="H313" s="7" t="n">
        <v>5.978729</v>
      </c>
      <c r="I313" s="7" t="n">
        <v>87.918233</v>
      </c>
      <c r="J313" s="7" t="n">
        <v>63289.116</v>
      </c>
      <c r="K313" s="7" t="n">
        <v>1.708208</v>
      </c>
      <c r="L313" s="7" t="n">
        <v>0.138718</v>
      </c>
      <c r="M313" s="7"/>
      <c r="N313" s="7"/>
      <c r="O313" s="7"/>
      <c r="P313" s="7" t="n">
        <v>0.792672</v>
      </c>
      <c r="Q313" s="7" t="n">
        <v>0.198168</v>
      </c>
      <c r="R313" s="7" t="n">
        <v>0.990839</v>
      </c>
      <c r="S313" s="7" t="n">
        <v>17.438785</v>
      </c>
      <c r="T313" s="7" t="n">
        <v>0.594505</v>
      </c>
      <c r="U313" s="7" t="n">
        <v>19.816801</v>
      </c>
      <c r="V313" s="7" t="n">
        <v>2.576185</v>
      </c>
      <c r="W313" s="7" t="n">
        <v>1.981681</v>
      </c>
      <c r="X313" s="7" t="n">
        <v>23.780161</v>
      </c>
      <c r="Y313" s="7" t="n">
        <v>17.822919</v>
      </c>
      <c r="Z313" s="7" t="n">
        <v>20.937445</v>
      </c>
      <c r="AA313" s="7" t="n">
        <v>20.937445</v>
      </c>
      <c r="AB313" s="7" t="n">
        <v>0.943383</v>
      </c>
      <c r="AC313" s="7" t="n">
        <v>0.001586</v>
      </c>
      <c r="AD313" s="7" t="n">
        <v>0.002576184125112</v>
      </c>
      <c r="AE313" s="7" t="n">
        <v>0.0396336019248</v>
      </c>
      <c r="AF313" s="7" t="n">
        <v>0.198168009624</v>
      </c>
      <c r="AG313" s="7" t="n">
        <v>0.198168009624</v>
      </c>
      <c r="AH313" s="7" t="n">
        <v>0.0198168009624</v>
      </c>
      <c r="AI313" s="7" t="n">
        <v>0.4557864221352</v>
      </c>
      <c r="AJ313" s="7" t="n">
        <v>0.000753</v>
      </c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0.000192718</v>
      </c>
      <c r="F315" s="6" t="n">
        <f aca="false">SUM(F316:F319)</f>
        <v>0.001176792</v>
      </c>
      <c r="G315" s="6" t="n">
        <f aca="false">SUM(G316:G319)</f>
        <v>0.0011473757</v>
      </c>
      <c r="H315" s="6" t="n">
        <f aca="false">SUM(H316:H319)</f>
        <v>7.467294E-006</v>
      </c>
      <c r="I315" s="6" t="n">
        <f aca="false">SUM(I316:I319)</f>
        <v>0.005422121</v>
      </c>
      <c r="J315" s="6" t="n">
        <f aca="false">SUM(J316:J319)</f>
        <v>0.723569017</v>
      </c>
      <c r="K315" s="6" t="n">
        <f aca="false">SUM(K316:K319)</f>
        <v>1.9662702E-005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2.279579090832E-008</v>
      </c>
      <c r="Q315" s="6" t="n">
        <f aca="false">SUM(Q316:Q319)</f>
        <v>1.189345612608E-008</v>
      </c>
      <c r="R315" s="6" t="n">
        <f aca="false">SUM(R316:R319)</f>
        <v>2.775139762752E-006</v>
      </c>
      <c r="S315" s="6" t="n">
        <f aca="false">SUM(S316:S319)</f>
        <v>1.684906284528E-006</v>
      </c>
      <c r="T315" s="6" t="n">
        <f aca="false">SUM(T316:T319)</f>
        <v>5.252943122352E-007</v>
      </c>
      <c r="U315" s="6" t="n">
        <f aca="false">SUM(U316:U319)</f>
        <v>2.279579090832E-008</v>
      </c>
      <c r="V315" s="6" t="n">
        <f aca="false">SUM(V316:V319)</f>
        <v>6.838737272496E-008</v>
      </c>
      <c r="W315" s="6" t="n">
        <f aca="false">SUM(W316:W319)</f>
        <v>2.279579090832E-008</v>
      </c>
      <c r="X315" s="6" t="n">
        <f aca="false">SUM(X316:X319)</f>
        <v>4.360933912896E-006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8E-006</v>
      </c>
      <c r="AI315" s="6" t="n">
        <f aca="false">SUM(AI316:AI319)</f>
        <v>8E-006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 t="n">
        <v>2.9077E-005</v>
      </c>
      <c r="F317" s="7" t="n">
        <v>0.000160232</v>
      </c>
      <c r="G317" s="7" t="n">
        <v>0.0007941279</v>
      </c>
      <c r="H317" s="7" t="n">
        <v>7.467294E-006</v>
      </c>
      <c r="I317" s="7" t="n">
        <v>0.002168187</v>
      </c>
      <c r="J317" s="7" t="n">
        <v>0.10991577</v>
      </c>
      <c r="K317" s="7" t="n">
        <v>2.986917E-006</v>
      </c>
      <c r="L317" s="7"/>
      <c r="M317" s="7"/>
      <c r="N317" s="7"/>
      <c r="O317" s="7"/>
      <c r="P317" s="7" t="n">
        <v>3.43941267312E-009</v>
      </c>
      <c r="Q317" s="7" t="n">
        <v>1.79447617728E-009</v>
      </c>
      <c r="R317" s="7" t="n">
        <v>4.18711108032E-007</v>
      </c>
      <c r="S317" s="7" t="n">
        <v>2.54217458448E-007</v>
      </c>
      <c r="T317" s="7" t="n">
        <v>7.92560311631999E-008</v>
      </c>
      <c r="U317" s="7" t="n">
        <v>3.43941267312E-009</v>
      </c>
      <c r="V317" s="7" t="n">
        <v>1.031823801936E-008</v>
      </c>
      <c r="W317" s="7" t="n">
        <v>3.43941267312E-009</v>
      </c>
      <c r="X317" s="7" t="n">
        <v>6.57974598336E-007</v>
      </c>
      <c r="Y317" s="7"/>
      <c r="Z317" s="7"/>
      <c r="AA317" s="7"/>
      <c r="AB317" s="7"/>
      <c r="AC317" s="7"/>
      <c r="AD317" s="7"/>
      <c r="AE317" s="7"/>
      <c r="AF317" s="7"/>
      <c r="AG317" s="7"/>
      <c r="AH317" s="7" t="n">
        <v>5E-006</v>
      </c>
      <c r="AI317" s="7" t="n">
        <v>5E-006</v>
      </c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 t="n">
        <v>0.000163641</v>
      </c>
      <c r="F319" s="7" t="n">
        <v>0.00101656</v>
      </c>
      <c r="G319" s="7" t="n">
        <v>0.0003532478</v>
      </c>
      <c r="H319" s="7"/>
      <c r="I319" s="7" t="n">
        <v>0.003253934</v>
      </c>
      <c r="J319" s="7" t="n">
        <v>0.613653247</v>
      </c>
      <c r="K319" s="7" t="n">
        <v>1.6675785E-005</v>
      </c>
      <c r="L319" s="7"/>
      <c r="M319" s="7"/>
      <c r="N319" s="7"/>
      <c r="O319" s="7"/>
      <c r="P319" s="7" t="n">
        <v>1.93563782352E-008</v>
      </c>
      <c r="Q319" s="7" t="n">
        <v>1.00989799488E-008</v>
      </c>
      <c r="R319" s="7" t="n">
        <v>2.35642865472E-006</v>
      </c>
      <c r="S319" s="7" t="n">
        <v>1.43068882608E-006</v>
      </c>
      <c r="T319" s="7" t="n">
        <v>4.46038281072E-007</v>
      </c>
      <c r="U319" s="7" t="n">
        <v>1.93563782352E-008</v>
      </c>
      <c r="V319" s="7" t="n">
        <v>5.80691347056E-008</v>
      </c>
      <c r="W319" s="7" t="n">
        <v>1.93563782352E-008</v>
      </c>
      <c r="X319" s="7" t="n">
        <v>3.70295931456E-006</v>
      </c>
      <c r="Y319" s="7"/>
      <c r="Z319" s="7"/>
      <c r="AA319" s="7"/>
      <c r="AB319" s="7"/>
      <c r="AC319" s="7"/>
      <c r="AD319" s="7"/>
      <c r="AE319" s="7"/>
      <c r="AF319" s="7"/>
      <c r="AG319" s="7"/>
      <c r="AH319" s="7" t="n">
        <v>3E-006</v>
      </c>
      <c r="AI319" s="7" t="n">
        <v>3E-006</v>
      </c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2.406873</v>
      </c>
      <c r="F320" s="6" t="n">
        <v>1549.418797</v>
      </c>
      <c r="G320" s="6" t="n">
        <v>143.444889</v>
      </c>
      <c r="H320" s="6" t="n">
        <v>3.516076</v>
      </c>
      <c r="I320" s="6" t="n">
        <v>844.195455</v>
      </c>
      <c r="J320" s="6" t="n">
        <v>380285.888</v>
      </c>
      <c r="K320" s="6" t="n">
        <v>16.68564</v>
      </c>
      <c r="L320" s="6" t="n">
        <v>0.962749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1.203436</v>
      </c>
      <c r="R320" s="6" t="n">
        <v>6.017181</v>
      </c>
      <c r="S320" s="6" t="n">
        <v>204.58418</v>
      </c>
      <c r="T320" s="6" t="n">
        <v>0</v>
      </c>
      <c r="U320" s="6" t="n">
        <v>8.424054</v>
      </c>
      <c r="V320" s="6" t="n">
        <v>0</v>
      </c>
      <c r="W320" s="6" t="n">
        <v>1.203436</v>
      </c>
      <c r="X320" s="6" t="n">
        <v>120.343635</v>
      </c>
      <c r="Y320" s="6" t="n">
        <v>55.622198</v>
      </c>
      <c r="Z320" s="6" t="n">
        <v>55.622198</v>
      </c>
      <c r="AA320" s="6" t="n">
        <v>55.622198</v>
      </c>
      <c r="AB320" s="6" t="n">
        <v>35.71164</v>
      </c>
      <c r="AC320" s="6" t="n">
        <v>0</v>
      </c>
      <c r="AD320" s="6" t="n">
        <v>0</v>
      </c>
      <c r="AE320" s="6" t="n">
        <v>3.61030906287</v>
      </c>
      <c r="AF320" s="6" t="n">
        <v>6.01718177145</v>
      </c>
      <c r="AG320" s="6" t="n">
        <v>4.1398210587576</v>
      </c>
      <c r="AH320" s="6" t="n">
        <v>0.9507147198891</v>
      </c>
      <c r="AI320" s="6" t="n">
        <v>14.7180266129667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2.626098</v>
      </c>
      <c r="F321" s="6" t="n">
        <v>23.764518</v>
      </c>
      <c r="G321" s="6" t="n">
        <v>145.587888</v>
      </c>
      <c r="H321" s="6" t="n">
        <v>10.873468</v>
      </c>
      <c r="I321" s="6" t="n">
        <v>908.218252</v>
      </c>
      <c r="J321" s="6" t="n">
        <v>18422.394</v>
      </c>
      <c r="K321" s="6" t="n">
        <v>0.657447</v>
      </c>
      <c r="L321" s="6" t="n">
        <v>0.041449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0.05815</v>
      </c>
      <c r="R321" s="6" t="n">
        <v>0.29075</v>
      </c>
      <c r="S321" s="6" t="n">
        <v>9.885551</v>
      </c>
      <c r="T321" s="6" t="n">
        <v>0</v>
      </c>
      <c r="U321" s="6" t="n">
        <v>0.407052</v>
      </c>
      <c r="V321" s="6" t="n">
        <v>0</v>
      </c>
      <c r="W321" s="6" t="n">
        <v>0.05815</v>
      </c>
      <c r="X321" s="6" t="n">
        <v>5.81503</v>
      </c>
      <c r="Y321" s="6" t="n">
        <v>6.166741</v>
      </c>
      <c r="Z321" s="6" t="n">
        <v>6.166741</v>
      </c>
      <c r="AA321" s="6" t="n">
        <v>6.166741</v>
      </c>
      <c r="AB321" s="6" t="n">
        <v>0.791271</v>
      </c>
      <c r="AC321" s="6" t="n">
        <v>0</v>
      </c>
      <c r="AD321" s="6" t="n">
        <v>0</v>
      </c>
      <c r="AE321" s="6" t="n">
        <v>0.1871266326598</v>
      </c>
      <c r="AF321" s="6" t="n">
        <v>0.2780757330674</v>
      </c>
      <c r="AG321" s="6" t="n">
        <v>0.200037017262696</v>
      </c>
      <c r="AH321" s="6" t="n">
        <v>0.045938733615561</v>
      </c>
      <c r="AI321" s="6" t="n">
        <v>0.711178116605457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0.453962</v>
      </c>
      <c r="F322" s="6" t="n">
        <v>257.239829</v>
      </c>
      <c r="G322" s="6" t="n">
        <v>24.197022</v>
      </c>
      <c r="H322" s="6" t="n">
        <v>0.591481</v>
      </c>
      <c r="I322" s="6" t="n">
        <v>153.959663</v>
      </c>
      <c r="J322" s="6" t="n">
        <v>71726.325</v>
      </c>
      <c r="K322" s="6" t="n">
        <v>3.09753</v>
      </c>
      <c r="L322" s="6" t="n">
        <v>0.181587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0.226981</v>
      </c>
      <c r="R322" s="6" t="n">
        <v>1.134909</v>
      </c>
      <c r="S322" s="6" t="n">
        <v>38.586948</v>
      </c>
      <c r="T322" s="6" t="n">
        <v>0</v>
      </c>
      <c r="U322" s="6" t="n">
        <v>1.588876</v>
      </c>
      <c r="V322" s="6" t="n">
        <v>0</v>
      </c>
      <c r="W322" s="6" t="n">
        <v>0.226981</v>
      </c>
      <c r="X322" s="6" t="n">
        <v>22.698206</v>
      </c>
      <c r="Y322" s="6" t="n">
        <v>11.244211</v>
      </c>
      <c r="Z322" s="6" t="n">
        <v>11.244211</v>
      </c>
      <c r="AA322" s="6" t="n">
        <v>11.244211</v>
      </c>
      <c r="AB322" s="6" t="n">
        <v>8.518219</v>
      </c>
      <c r="AC322" s="6" t="n">
        <v>0</v>
      </c>
      <c r="AD322" s="6" t="n">
        <v>0</v>
      </c>
      <c r="AE322" s="6" t="n">
        <v>0.6809461444785</v>
      </c>
      <c r="AF322" s="6" t="n">
        <v>1.1349102407975</v>
      </c>
      <c r="AG322" s="6" t="n">
        <v>0.78081824566868</v>
      </c>
      <c r="AH322" s="6" t="n">
        <v>0.179315818046005</v>
      </c>
      <c r="AI322" s="6" t="n">
        <v>2.77599044899069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0.707573</v>
      </c>
      <c r="F324" s="6" t="n">
        <v>0.978219</v>
      </c>
      <c r="G324" s="6" t="n">
        <v>80.411736</v>
      </c>
      <c r="H324" s="6" t="n">
        <v>6.052576</v>
      </c>
      <c r="I324" s="6" t="n">
        <v>219.628063</v>
      </c>
      <c r="J324" s="6" t="n">
        <v>1131.055</v>
      </c>
      <c r="K324" s="6" t="n">
        <v>0.006014</v>
      </c>
      <c r="L324" s="6" t="n">
        <v>0.001061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0.003538</v>
      </c>
      <c r="R324" s="6" t="n">
        <v>0.017689</v>
      </c>
      <c r="S324" s="6" t="n">
        <v>0.601437</v>
      </c>
      <c r="T324" s="6" t="n">
        <v>0</v>
      </c>
      <c r="U324" s="6" t="n">
        <v>0.024765</v>
      </c>
      <c r="V324" s="6" t="n">
        <v>1.768932</v>
      </c>
      <c r="W324" s="6" t="n">
        <v>0.003538</v>
      </c>
      <c r="X324" s="6" t="n">
        <v>0.353786</v>
      </c>
      <c r="Y324" s="6" t="n">
        <v>1.330944</v>
      </c>
      <c r="Z324" s="6" t="n">
        <v>1.330944</v>
      </c>
      <c r="AA324" s="6" t="n">
        <v>1.330944</v>
      </c>
      <c r="AB324" s="6" t="n">
        <v>0.066512</v>
      </c>
      <c r="AC324" s="6" t="n">
        <v>0</v>
      </c>
      <c r="AD324" s="6" t="n">
        <v>0</v>
      </c>
      <c r="AE324" s="6" t="n">
        <v>0.0141514522648</v>
      </c>
      <c r="AF324" s="6" t="n">
        <v>0.0141514522648</v>
      </c>
      <c r="AG324" s="6" t="n">
        <v>0.012170248947728</v>
      </c>
      <c r="AH324" s="6" t="n">
        <v>0.002794911822298</v>
      </c>
      <c r="AI324" s="6" t="n">
        <v>0.043268065299626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1.891982</v>
      </c>
      <c r="F325" s="5" t="n">
        <f aca="false">(F326+F336+F340+F341+F344)</f>
        <v>46.801178</v>
      </c>
      <c r="G325" s="5" t="n">
        <f aca="false">(G326+G336+G340+G341+G344)</f>
        <v>13.869706</v>
      </c>
      <c r="H325" s="5" t="n">
        <f aca="false">(H326+H336+H340+H341+H344)</f>
        <v>786.801111</v>
      </c>
      <c r="I325" s="5" t="n">
        <f aca="false">(I326+I336+I340+I341+I344)</f>
        <v>575.885017</v>
      </c>
      <c r="J325" s="5" t="n">
        <f aca="false">(J326+J336+J340+J341+J344)</f>
        <v>0</v>
      </c>
      <c r="K325" s="5" t="n">
        <f aca="false">(K326+K336+K340+K341+K344)</f>
        <v>20.927743</v>
      </c>
      <c r="L325" s="5" t="n">
        <f aca="false">(L326+L336+L340+L341+L344)</f>
        <v>0.015969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0.477317</v>
      </c>
      <c r="Q325" s="5" t="n">
        <f aca="false">(Q326+Q336+Q340+Q341+Q344)</f>
        <v>0.704313</v>
      </c>
      <c r="R325" s="5" t="n">
        <f aca="false">(R326+R336+R340+R341+R344)</f>
        <v>0.199499</v>
      </c>
      <c r="S325" s="5" t="n">
        <f aca="false">(S326+S336+S340+S341+S344)</f>
        <v>1.502248</v>
      </c>
      <c r="T325" s="5" t="n">
        <f aca="false">(T326+T336+T340+T341+T344)</f>
        <v>2.168731</v>
      </c>
      <c r="U325" s="5" t="n">
        <f aca="false">(U326+U336+U340+U341+U344)</f>
        <v>0.024537</v>
      </c>
      <c r="V325" s="5" t="n">
        <f aca="false">(V326+V336+V340+V341+V344)</f>
        <v>6.179504</v>
      </c>
      <c r="W325" s="5" t="n">
        <f aca="false">(W326+W336+W340+W341+W344)</f>
        <v>0.301478</v>
      </c>
      <c r="X325" s="5" t="n">
        <f aca="false">(X326+X336+X340+X341+X344)</f>
        <v>164.76562</v>
      </c>
      <c r="Y325" s="5" t="n">
        <f aca="false">(Y326+Y336+Y340+Y341+Y344)</f>
        <v>52.341669</v>
      </c>
      <c r="Z325" s="5" t="n">
        <f aca="false">(Z326+Z336+Z340+Z341+Z344)</f>
        <v>54.894073</v>
      </c>
      <c r="AA325" s="5" t="n">
        <f aca="false">(AA326+AA336+AA340+AA341+AA344)</f>
        <v>55.719954</v>
      </c>
      <c r="AB325" s="5" t="n">
        <f aca="false">(AB326+AB336+AB340+AB341+AB344)</f>
        <v>23.491234</v>
      </c>
      <c r="AC325" s="5" t="n">
        <f aca="false">(AC326+AC336+AC340+AC341+AC344)</f>
        <v>0.000212</v>
      </c>
      <c r="AD325" s="5" t="n">
        <f aca="false">(AD326+AD336+AD340+AD341+AD344)</f>
        <v>0.195502432667029</v>
      </c>
      <c r="AE325" s="5" t="n">
        <f aca="false">(AE326+AE336+AE340+AE341+AE344)</f>
        <v>0.0510668235666325</v>
      </c>
      <c r="AF325" s="5" t="n">
        <f aca="false">(AF326+AF336+AF340+AF341+AF344)</f>
        <v>0.0957254598894534</v>
      </c>
      <c r="AG325" s="5" t="n">
        <f aca="false">(AG326+AG336+AG340+AG341+AG344)</f>
        <v>0.216963688229008</v>
      </c>
      <c r="AH325" s="5" t="n">
        <f aca="false">(AH326+AH336+AH340+AH341+AH344)</f>
        <v>9.8969066646537E-006</v>
      </c>
      <c r="AI325" s="5" t="n">
        <f aca="false">(AI326+AI336+AI340+AI341+AI344)</f>
        <v>0.363765868591759</v>
      </c>
      <c r="AJ325" s="5" t="n">
        <f aca="false">(AJ326+AJ336+AJ340+AJ341+AJ344)</f>
        <v>0.000581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0.093418</v>
      </c>
      <c r="Q326" s="6" t="n">
        <f aca="false">SUM(Q327:Q335)</f>
        <v>0.05909</v>
      </c>
      <c r="R326" s="6" t="n">
        <f aca="false">SUM(R327:R335)</f>
        <v>0.089143</v>
      </c>
      <c r="S326" s="6" t="n">
        <f aca="false">SUM(S327:S335)</f>
        <v>0.208447</v>
      </c>
      <c r="T326" s="6" t="n">
        <f aca="false">SUM(T327:T335)</f>
        <v>0.05909</v>
      </c>
      <c r="U326" s="6" t="n">
        <f aca="false">SUM(U327:U335)</f>
        <v>0</v>
      </c>
      <c r="V326" s="6" t="n">
        <f aca="false">SUM(V327:V335)</f>
        <v>0.029447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10.208547</v>
      </c>
      <c r="Z326" s="6" t="n">
        <f aca="false">SUM(Z327:Z335)</f>
        <v>10.208547</v>
      </c>
      <c r="AA326" s="6" t="n">
        <f aca="false">SUM(AA327:AA335)</f>
        <v>10.208547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0.10430691305608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0.093418</v>
      </c>
      <c r="Q335" s="7" t="n">
        <v>0.05909</v>
      </c>
      <c r="R335" s="7" t="n">
        <v>0.089143</v>
      </c>
      <c r="S335" s="7" t="n">
        <v>0.208447</v>
      </c>
      <c r="T335" s="7" t="n">
        <v>0.05909</v>
      </c>
      <c r="U335" s="7"/>
      <c r="V335" s="7" t="n">
        <v>0.029447</v>
      </c>
      <c r="W335" s="7"/>
      <c r="X335" s="7"/>
      <c r="Y335" s="7" t="n">
        <v>10.208547</v>
      </c>
      <c r="Z335" s="7" t="n">
        <v>10.208547</v>
      </c>
      <c r="AA335" s="7" t="n">
        <v>10.208547</v>
      </c>
      <c r="AB335" s="7"/>
      <c r="AC335" s="7"/>
      <c r="AD335" s="7" t="n">
        <v>0.10430691305608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3.942266</v>
      </c>
      <c r="H336" s="6" t="n">
        <f aca="false">SUM(H337:H339)</f>
        <v>394.226621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1.502642</v>
      </c>
      <c r="H337" s="7" t="n">
        <v>150.264175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2.439624</v>
      </c>
      <c r="H338" s="7" t="n">
        <v>243.962446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1.731989</v>
      </c>
      <c r="F340" s="6" t="n">
        <v>45.487488</v>
      </c>
      <c r="G340" s="6" t="n">
        <v>9.115729</v>
      </c>
      <c r="H340" s="6" t="n">
        <v>5.119565</v>
      </c>
      <c r="I340" s="6" t="n">
        <v>573.197047</v>
      </c>
      <c r="J340" s="6" t="n">
        <v>0</v>
      </c>
      <c r="K340" s="6" t="n">
        <v>0.957153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0.364629</v>
      </c>
      <c r="Q340" s="6" t="n">
        <v>0.638101</v>
      </c>
      <c r="R340" s="6" t="n">
        <v>0.091157</v>
      </c>
      <c r="S340" s="6" t="n">
        <v>1.276202</v>
      </c>
      <c r="T340" s="6" t="n">
        <v>0</v>
      </c>
      <c r="U340" s="6" t="n">
        <v>0</v>
      </c>
      <c r="V340" s="6" t="n">
        <v>6.107539</v>
      </c>
      <c r="W340" s="6" t="n">
        <v>0.273472</v>
      </c>
      <c r="X340" s="6" t="n">
        <v>164.538911</v>
      </c>
      <c r="Y340" s="6" t="n">
        <v>42.023511</v>
      </c>
      <c r="Z340" s="6" t="n">
        <v>44.575915</v>
      </c>
      <c r="AA340" s="6" t="n">
        <v>45.396331</v>
      </c>
      <c r="AB340" s="6" t="n">
        <v>23.491234</v>
      </c>
      <c r="AC340" s="6" t="n">
        <v>0</v>
      </c>
      <c r="AD340" s="6" t="n">
        <v>0.0911572912161072</v>
      </c>
      <c r="AE340" s="6" t="n">
        <v>0.0510481341291542</v>
      </c>
      <c r="AF340" s="6" t="n">
        <v>0.0957152514921641</v>
      </c>
      <c r="AG340" s="6" t="n">
        <v>0.216954570048905</v>
      </c>
      <c r="AH340" s="6" t="n">
        <v>0</v>
      </c>
      <c r="AI340" s="6" t="n">
        <v>0.363717955670224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0.159993</v>
      </c>
      <c r="F341" s="6" t="n">
        <f aca="false">SUM(F342:F343)</f>
        <v>1.16809</v>
      </c>
      <c r="G341" s="6" t="n">
        <f aca="false">SUM(G342:G343)</f>
        <v>0.018406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0.01927</v>
      </c>
      <c r="Q341" s="6" t="n">
        <f aca="false">SUM(Q342:Q343)</f>
        <v>0.007122</v>
      </c>
      <c r="R341" s="6" t="n">
        <f aca="false">SUM(R342:R343)</f>
        <v>0.019199</v>
      </c>
      <c r="S341" s="6" t="n">
        <f aca="false">SUM(S342:S343)</f>
        <v>0.017599</v>
      </c>
      <c r="T341" s="6" t="n">
        <f aca="false">SUM(T342:T343)</f>
        <v>2.109641</v>
      </c>
      <c r="U341" s="6" t="n">
        <f aca="false">SUM(U342:U343)</f>
        <v>0.024537</v>
      </c>
      <c r="V341" s="6" t="n">
        <f aca="false">SUM(V342:V343)</f>
        <v>0.042518</v>
      </c>
      <c r="W341" s="6" t="n">
        <f aca="false">SUM(W342:W343)</f>
        <v>0.028006</v>
      </c>
      <c r="X341" s="6" t="n">
        <f aca="false">SUM(X342:X343)</f>
        <v>0.226709</v>
      </c>
      <c r="Y341" s="6" t="n">
        <f aca="false">SUM(Y342:Y343)</f>
        <v>0.049131</v>
      </c>
      <c r="Z341" s="6" t="n">
        <f aca="false">SUM(Z342:Z343)</f>
        <v>0.049131</v>
      </c>
      <c r="AA341" s="6" t="n">
        <f aca="false">SUM(AA342:AA343)</f>
        <v>0.054596</v>
      </c>
      <c r="AB341" s="6" t="n">
        <f aca="false">SUM(AB342:AB343)</f>
        <v>0</v>
      </c>
      <c r="AC341" s="6" t="n">
        <f aca="false">SUM(AC342:AC343)</f>
        <v>0.000212</v>
      </c>
      <c r="AD341" s="6" t="n">
        <f aca="false">SUM(AD342:AD343)</f>
        <v>3.822839484201E-005</v>
      </c>
      <c r="AE341" s="6" t="n">
        <f aca="false">SUM(AE342:AE343)</f>
        <v>1.8689437478316E-005</v>
      </c>
      <c r="AF341" s="6" t="n">
        <f aca="false">SUM(AF342:AF343)</f>
        <v>1.02083972892923E-005</v>
      </c>
      <c r="AG341" s="6" t="n">
        <f aca="false">SUM(AG342:AG343)</f>
        <v>9.1181801030572E-006</v>
      </c>
      <c r="AH341" s="6" t="n">
        <f aca="false">SUM(AH342:AH343)</f>
        <v>9.8969066646537E-006</v>
      </c>
      <c r="AI341" s="6" t="n">
        <f aca="false">SUM(AI342:AI343)</f>
        <v>4.79129215353192E-005</v>
      </c>
      <c r="AJ341" s="6" t="n">
        <f aca="false">SUM(AJ342:AJ343)</f>
        <v>0.000581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0.159993</v>
      </c>
      <c r="F342" s="7" t="n">
        <v>1.16809</v>
      </c>
      <c r="G342" s="7" t="n">
        <v>0.018406</v>
      </c>
      <c r="H342" s="7"/>
      <c r="I342" s="7"/>
      <c r="J342" s="7"/>
      <c r="K342" s="7"/>
      <c r="L342" s="7"/>
      <c r="M342" s="7"/>
      <c r="N342" s="7"/>
      <c r="O342" s="7"/>
      <c r="P342" s="7" t="n">
        <v>0.01927</v>
      </c>
      <c r="Q342" s="7" t="n">
        <v>0.007122</v>
      </c>
      <c r="R342" s="7" t="n">
        <v>0.019199</v>
      </c>
      <c r="S342" s="7" t="n">
        <v>0.017599</v>
      </c>
      <c r="T342" s="7" t="n">
        <v>2.109641</v>
      </c>
      <c r="U342" s="7" t="n">
        <v>0.024537</v>
      </c>
      <c r="V342" s="7" t="n">
        <v>0.042518</v>
      </c>
      <c r="W342" s="7" t="n">
        <v>0.028006</v>
      </c>
      <c r="X342" s="7" t="n">
        <v>0.226709</v>
      </c>
      <c r="Y342" s="7" t="n">
        <v>0.049131</v>
      </c>
      <c r="Z342" s="7" t="n">
        <v>0.049131</v>
      </c>
      <c r="AA342" s="7" t="n">
        <v>0.054596</v>
      </c>
      <c r="AB342" s="7"/>
      <c r="AC342" s="7" t="n">
        <v>0.000212</v>
      </c>
      <c r="AD342" s="7" t="n">
        <v>3.822839484201E-005</v>
      </c>
      <c r="AE342" s="7" t="n">
        <v>1.8689437478316E-005</v>
      </c>
      <c r="AF342" s="7" t="n">
        <v>1.02083972892923E-005</v>
      </c>
      <c r="AG342" s="7" t="n">
        <v>9.1181801030572E-006</v>
      </c>
      <c r="AH342" s="7" t="n">
        <v>9.8969066646537E-006</v>
      </c>
      <c r="AI342" s="7" t="n">
        <v>4.79129215353192E-005</v>
      </c>
      <c r="AJ342" s="7" t="n">
        <v>0.000581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0.1456</v>
      </c>
      <c r="G344" s="6" t="n">
        <f aca="false">SUM(G345:G351)</f>
        <v>0.793305</v>
      </c>
      <c r="H344" s="6" t="n">
        <f aca="false">SUM(H345:H351)</f>
        <v>387.454925</v>
      </c>
      <c r="I344" s="6" t="n">
        <f aca="false">SUM(I345:I351)</f>
        <v>2.68797</v>
      </c>
      <c r="J344" s="6" t="n">
        <f aca="false">SUM(J345:J351)</f>
        <v>0</v>
      </c>
      <c r="K344" s="6" t="n">
        <f aca="false">SUM(K345:K351)</f>
        <v>19.97059</v>
      </c>
      <c r="L344" s="6" t="n">
        <f aca="false">SUM(L345:L351)</f>
        <v>0.015969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0.06048</v>
      </c>
      <c r="Z344" s="6" t="n">
        <f aca="false">SUM(Z345:Z351)</f>
        <v>0.06048</v>
      </c>
      <c r="AA344" s="6" t="n">
        <f aca="false">SUM(AA345:AA351)</f>
        <v>0.06048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0.020181</v>
      </c>
      <c r="G345" s="7" t="n">
        <v>0.159913</v>
      </c>
      <c r="H345" s="7" t="n">
        <v>298.880831</v>
      </c>
      <c r="I345" s="7" t="n">
        <v>0.372543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0.008383</v>
      </c>
      <c r="Z345" s="7" t="n">
        <v>0.008383</v>
      </c>
      <c r="AA345" s="7" t="n">
        <v>0.008383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0.125419</v>
      </c>
      <c r="G346" s="7" t="n">
        <v>0.500215</v>
      </c>
      <c r="H346" s="7" t="n">
        <v>88.380988</v>
      </c>
      <c r="I346" s="7" t="n">
        <v>2.315427</v>
      </c>
      <c r="J346" s="7"/>
      <c r="K346" s="7" t="n">
        <v>19.97059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0.052097</v>
      </c>
      <c r="Z346" s="7" t="n">
        <v>0.052097</v>
      </c>
      <c r="AA346" s="7" t="n">
        <v>0.052097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0.133177</v>
      </c>
      <c r="H347" s="7" t="n">
        <v>0.193106</v>
      </c>
      <c r="I347" s="7"/>
      <c r="J347" s="7"/>
      <c r="K347" s="7"/>
      <c r="L347" s="7" t="n">
        <v>0.015969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2060.012459</v>
      </c>
      <c r="G352" s="5" t="n">
        <f aca="false">(G353+G360+G367+G373+G389+G405+G410)</f>
        <v>9635.520233</v>
      </c>
      <c r="H352" s="5" t="n">
        <f aca="false">(H353+H360+H367+H373+H389+H405+H410)</f>
        <v>45394.439359</v>
      </c>
      <c r="I352" s="5" t="n">
        <f aca="false">(I353+I360+I367+I373+I389+I405+I410)</f>
        <v>0</v>
      </c>
      <c r="J352" s="5" t="n">
        <f aca="false">(J353+J360+J367+J373+J389+J405+J410)</f>
        <v>3183.593</v>
      </c>
      <c r="K352" s="5" t="n">
        <f aca="false">(K353+K360+K367+K373+K389+K405+K410)</f>
        <v>961.938741</v>
      </c>
      <c r="L352" s="5" t="n">
        <f aca="false">(L353+L360+L367+L373+L389+L405+L410)</f>
        <v>17429.07152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116.557729</v>
      </c>
      <c r="Z352" s="5" t="n">
        <f aca="false">(Z353+Z360+Z367+Z373+Z389+Z405+Z410)</f>
        <v>514.922826</v>
      </c>
      <c r="AA352" s="5" t="n">
        <f aca="false">(AA353+AA360+AA367+AA373+AA389+AA405+AA410)</f>
        <v>1171.067519</v>
      </c>
      <c r="AB352" s="5" t="n">
        <f aca="false">(AB353+AB360+AB367+AB373+AB389+AB405+AB410)</f>
        <v>0</v>
      </c>
      <c r="AC352" s="5" t="n">
        <f aca="false">(AC353+AC360+AC367+AC373+AC389+AC405+AC410)</f>
        <v>0.000153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1661.795273</v>
      </c>
      <c r="G353" s="6" t="n">
        <f aca="false">SUM(G354:G359)</f>
        <v>1828.801503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3183.593</v>
      </c>
      <c r="K353" s="6" t="n">
        <f aca="false">SUM(K354:K359)</f>
        <v>651.257347</v>
      </c>
      <c r="L353" s="6" t="n">
        <f aca="false">SUM(L354:L359)</f>
        <v>6920.603793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8.090306</v>
      </c>
      <c r="Z353" s="6" t="n">
        <f aca="false">SUM(Z354:Z359)</f>
        <v>183.300589</v>
      </c>
      <c r="AA353" s="6" t="n">
        <f aca="false">SUM(AA354:AA359)</f>
        <v>183.300589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50.214368</v>
      </c>
      <c r="G354" s="7"/>
      <c r="H354" s="7"/>
      <c r="I354" s="7"/>
      <c r="J354" s="7" t="n">
        <v>223.314</v>
      </c>
      <c r="K354" s="7" t="n">
        <v>183.251608</v>
      </c>
      <c r="L354" s="7" t="n">
        <v>105.497592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0.75312</v>
      </c>
      <c r="Z354" s="7" t="n">
        <v>19.58112</v>
      </c>
      <c r="AA354" s="7" t="n">
        <v>19.58112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874.181503</v>
      </c>
      <c r="G355" s="7" t="n">
        <v>1688.74043</v>
      </c>
      <c r="H355" s="7"/>
      <c r="I355" s="7"/>
      <c r="J355" s="7" t="n">
        <v>249.888</v>
      </c>
      <c r="K355" s="7" t="n">
        <v>177.306897</v>
      </c>
      <c r="L355" s="7" t="n">
        <v>5169.299142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1.06401</v>
      </c>
      <c r="Z355" s="7" t="n">
        <v>21.66138</v>
      </c>
      <c r="AA355" s="7" t="n">
        <v>21.66138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15.815458</v>
      </c>
      <c r="G357" s="7"/>
      <c r="H357" s="7"/>
      <c r="I357" s="7"/>
      <c r="J357" s="7" t="n">
        <v>84.82</v>
      </c>
      <c r="K357" s="7" t="n">
        <v>7.480019</v>
      </c>
      <c r="L357" s="7" t="n">
        <v>29.831708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0.18462</v>
      </c>
      <c r="Z357" s="7" t="n">
        <v>4.80012</v>
      </c>
      <c r="AA357" s="7" t="n">
        <v>4.80012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721.583944</v>
      </c>
      <c r="G358" s="7" t="n">
        <v>140.061073</v>
      </c>
      <c r="H358" s="7"/>
      <c r="I358" s="7"/>
      <c r="J358" s="7" t="n">
        <v>2625.571</v>
      </c>
      <c r="K358" s="7" t="n">
        <v>283.218823</v>
      </c>
      <c r="L358" s="7" t="n">
        <v>1615.975351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5.784716</v>
      </c>
      <c r="Z358" s="7" t="n">
        <v>129.358129</v>
      </c>
      <c r="AA358" s="7" t="n">
        <v>129.358129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0.30384</v>
      </c>
      <c r="Z359" s="7" t="n">
        <v>7.89984</v>
      </c>
      <c r="AA359" s="7" t="n">
        <v>7.89984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35903.100339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18388.685298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16697.680598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263.74864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203.044976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172.241098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3.902587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151.610505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22.186637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9491.33902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6538.737684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791.897814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1790.056298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141.293303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8.079239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33.570329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23.955916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159.424502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3.088577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1.235358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0.000153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0.000153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398.217186</v>
      </c>
      <c r="G410" s="6" t="n">
        <f aca="false">SUM(G411:G414)</f>
        <v>7806.71873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310.681394</v>
      </c>
      <c r="L410" s="6" t="n">
        <f aca="false">SUM(L411:L414)</f>
        <v>10508.467727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108.467423</v>
      </c>
      <c r="Z410" s="6" t="n">
        <f aca="false">SUM(Z411:Z414)</f>
        <v>331.622237</v>
      </c>
      <c r="AA410" s="6" t="n">
        <f aca="false">SUM(AA411:AA414)</f>
        <v>987.76693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398.217186</v>
      </c>
      <c r="G414" s="7" t="n">
        <v>7806.71873</v>
      </c>
      <c r="H414" s="7"/>
      <c r="I414" s="7"/>
      <c r="J414" s="7"/>
      <c r="K414" s="7" t="n">
        <v>310.681394</v>
      </c>
      <c r="L414" s="7" t="n">
        <v>10508.467727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108.467423</v>
      </c>
      <c r="Z414" s="7" t="n">
        <v>331.622237</v>
      </c>
      <c r="AA414" s="7" t="n">
        <v>987.76693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50.38598</v>
      </c>
      <c r="F415" s="5" t="n">
        <f aca="false">(F416+F428+F440+F443+F449+F456+F464+F468+F469+F470+F471+F483+F495+F501+F507+F513+F514)</f>
        <v>253.015802</v>
      </c>
      <c r="G415" s="5" t="n">
        <f aca="false">(G416+G428+G440+G443+G449+G456+G464+G468+G469+G470+G471+G483+G495+G501+G507+G513+G514)</f>
        <v>670.139224</v>
      </c>
      <c r="H415" s="5" t="n">
        <f aca="false">(H416+H428+H440+H443+H449+H456+H464+H468+H469+H470+H471+H483+H495+H501+H507+H513+H514)</f>
        <v>140.484544</v>
      </c>
      <c r="I415" s="5" t="n">
        <f aca="false">(I416+I428+I440+I443+I449+I456+I464+I468+I469+I470+I471+I483+I495+I501+I507+I513+I514)</f>
        <v>7256.501788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159.50997</v>
      </c>
      <c r="L415" s="5" t="n">
        <f aca="false">(L416+L428+L440+L443+L449+L456+L464+L468+L469+L470+L471+L483+L495+L501+L507+L513+L514)</f>
        <v>56.721223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414.776163</v>
      </c>
      <c r="Z415" s="5" t="n">
        <f aca="false">(Z416+Z428+Z440+Z443+Z449+Z456+Z464+Z468+Z469+Z470+Z471+Z483+Z495+Z501+Z507+Z513+Z514)</f>
        <v>506.948645</v>
      </c>
      <c r="AA415" s="5" t="n">
        <f aca="false">(AA416+AA428+AA440+AA443+AA449+AA456+AA464+AA468+AA469+AA470+AA471+AA483+AA495+AA501+AA507+AA513+AA514)</f>
        <v>783.466088</v>
      </c>
      <c r="AB415" s="5" t="n">
        <f aca="false">(AB416+AB428+AB440+AB443+AB449+AB456+AB464+AB468+AB469+AB470+AB471+AB483+AB495+AB501+AB507+AB513+AB514)</f>
        <v>37.329854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50.38598</v>
      </c>
      <c r="F440" s="6" t="n">
        <f aca="false">SUM(F441:F442)</f>
        <v>253.015802</v>
      </c>
      <c r="G440" s="6" t="n">
        <f aca="false">SUM(G441:G442)</f>
        <v>670.139224</v>
      </c>
      <c r="H440" s="6" t="n">
        <f aca="false">SUM(H441:H442)</f>
        <v>140.484544</v>
      </c>
      <c r="I440" s="6" t="n">
        <f aca="false">SUM(I441:I442)</f>
        <v>7256.501788</v>
      </c>
      <c r="J440" s="6" t="n">
        <f aca="false">SUM(J441:J442)</f>
        <v>0</v>
      </c>
      <c r="K440" s="6" t="n">
        <f aca="false">SUM(K441:K442)</f>
        <v>10.396574</v>
      </c>
      <c r="L440" s="6" t="n">
        <f aca="false">SUM(L441:L442)</f>
        <v>56.721223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414.776163</v>
      </c>
      <c r="Z440" s="6" t="n">
        <f aca="false">SUM(Z441:Z442)</f>
        <v>506.948645</v>
      </c>
      <c r="AA440" s="6" t="n">
        <f aca="false">SUM(AA441:AA442)</f>
        <v>783.466088</v>
      </c>
      <c r="AB440" s="6" t="n">
        <f aca="false">SUM(AB441:AB442)</f>
        <v>37.329854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43.426869</v>
      </c>
      <c r="F441" s="7" t="n">
        <v>218.114296</v>
      </c>
      <c r="G441" s="7" t="n">
        <v>577.881418</v>
      </c>
      <c r="H441" s="7" t="n">
        <v>122.56226</v>
      </c>
      <c r="I441" s="7" t="n">
        <v>6258.309308</v>
      </c>
      <c r="J441" s="7"/>
      <c r="K441" s="7" t="n">
        <v>9.155312</v>
      </c>
      <c r="L441" s="7" t="n">
        <v>48.874128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366.585381</v>
      </c>
      <c r="Z441" s="7" t="n">
        <v>448.0488</v>
      </c>
      <c r="AA441" s="7" t="n">
        <v>692.439054</v>
      </c>
      <c r="AB441" s="7" t="n">
        <v>32.992684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6.959111</v>
      </c>
      <c r="F442" s="7" t="n">
        <v>34.901506</v>
      </c>
      <c r="G442" s="7" t="n">
        <v>92.257806</v>
      </c>
      <c r="H442" s="7" t="n">
        <v>17.922284</v>
      </c>
      <c r="I442" s="7" t="n">
        <v>998.19248</v>
      </c>
      <c r="J442" s="7"/>
      <c r="K442" s="7" t="n">
        <v>1.241262</v>
      </c>
      <c r="L442" s="7" t="n">
        <v>7.847095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48.190782</v>
      </c>
      <c r="Z442" s="7" t="n">
        <v>58.899845</v>
      </c>
      <c r="AA442" s="7" t="n">
        <v>91.027034</v>
      </c>
      <c r="AB442" s="7" t="n">
        <v>4.33717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149.113396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149.113396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LibreOffice/24.8.3.2$Windows_X86_64 LibreOffice_project/48a6bac9e7e268aeb4c3483fcf825c94556d9f92</Application>
  <AppVersion>15.0000</AppVersion>
  <Company>Galicia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idiaz2</dc:creator>
  <dc:description/>
  <dc:language>gl-ES</dc:language>
  <cp:lastModifiedBy/>
  <dcterms:modified xsi:type="dcterms:W3CDTF">2024-12-27T20:43:45Z</dcterms:modified>
  <cp:revision>1</cp:revision>
  <dc:subject/>
  <dc:title>SNAP LUGO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